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bellam/Downloads/Personal/awards/Shannon_DAD/2019/Final DATA/NE/"/>
    </mc:Choice>
  </mc:AlternateContent>
  <xr:revisionPtr revIDLastSave="0" documentId="13_ncr:1_{237A0089-733A-0A43-83DE-64E06D7C6E5C}" xr6:coauthVersionLast="36" xr6:coauthVersionMax="36" xr10:uidLastSave="{00000000-0000-0000-0000-000000000000}"/>
  <bookViews>
    <workbookView xWindow="0" yWindow="460" windowWidth="40900" windowHeight="26660" activeTab="2" xr2:uid="{4D853361-1D7A-6746-98F5-46D486987AB3}"/>
  </bookViews>
  <sheets>
    <sheet name="Northeast Presentation Data" sheetId="1" r:id="rId1"/>
    <sheet name="4-H Entertains" sheetId="3" r:id="rId2"/>
    <sheet name="Attendance" sheetId="5" r:id="rId3"/>
    <sheet name="Do Not Remove" sheetId="2" r:id="rId4"/>
  </sheets>
  <definedNames>
    <definedName name="_xlnm.Print_Area" localSheetId="1">'4-H Entertains'!$A$1:$G$13</definedName>
    <definedName name="_xlnm.Print_Area" localSheetId="2">Attendance!$A$1:$I$25</definedName>
    <definedName name="_xlnm.Print_Area" localSheetId="0">'Northeast Presentation Data'!$A$1:$H$165</definedName>
    <definedName name="_xlnm.Print_Titles" localSheetId="1">'4-H Entertains'!$1:$1</definedName>
    <definedName name="_xlnm.Print_Titles" localSheetId="2">Attendance!$1:$1</definedName>
    <definedName name="_xlnm.Print_Titles" localSheetId="0">'Northeast Presentation Data'!$1:$1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D25" i="5"/>
  <c r="C25" i="5"/>
  <c r="B25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5" authorId="0" shapeId="0" xr:uid="{81E65006-3A13-BF4F-BF1C-5C0C07C825D3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F25" authorId="0" shapeId="0" xr:uid="{73D80FC7-9EBC-0C48-89A0-65CF85418F02}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F162" authorId="0" shapeId="0" xr:uid="{C17DD9E7-2F1D-3C46-82DF-77338050B1D2}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<sst xmlns="http://schemas.openxmlformats.org/spreadsheetml/2006/main" count="1443" uniqueCount="370">
  <si>
    <t>Edgecombe</t>
  </si>
  <si>
    <t>Northeast</t>
  </si>
  <si>
    <t>White</t>
  </si>
  <si>
    <t>Presentations &amp; Entertains</t>
  </si>
  <si>
    <t>Warren</t>
  </si>
  <si>
    <t>Beaufort</t>
  </si>
  <si>
    <t>Kylie</t>
  </si>
  <si>
    <t>Bowden</t>
  </si>
  <si>
    <t>11-13</t>
  </si>
  <si>
    <t>Payden</t>
  </si>
  <si>
    <t>Kiser</t>
  </si>
  <si>
    <t>Franklin</t>
  </si>
  <si>
    <t>Emma</t>
  </si>
  <si>
    <t>Haynes</t>
  </si>
  <si>
    <t>Nash</t>
  </si>
  <si>
    <t>Page</t>
  </si>
  <si>
    <t>Strickland</t>
  </si>
  <si>
    <t>Northampton</t>
  </si>
  <si>
    <t>Bertie</t>
  </si>
  <si>
    <t>Cotten</t>
  </si>
  <si>
    <t>14-18</t>
  </si>
  <si>
    <t>Tia</t>
  </si>
  <si>
    <t>Harris</t>
  </si>
  <si>
    <t>Tyrrell</t>
  </si>
  <si>
    <t>Lydia</t>
  </si>
  <si>
    <t>Swain</t>
  </si>
  <si>
    <t>Washington</t>
  </si>
  <si>
    <t xml:space="preserve">Marisa </t>
  </si>
  <si>
    <t>Agriculture Science</t>
  </si>
  <si>
    <t>Bailey</t>
  </si>
  <si>
    <t>Currituck</t>
  </si>
  <si>
    <t>Arts &amp; Communications</t>
  </si>
  <si>
    <t>Chafin</t>
  </si>
  <si>
    <t>Andrews</t>
  </si>
  <si>
    <t>Gates</t>
  </si>
  <si>
    <t>Pitt</t>
  </si>
  <si>
    <t>Valerie</t>
  </si>
  <si>
    <t>Suedbeck</t>
  </si>
  <si>
    <t>Camden</t>
  </si>
  <si>
    <t>Gabriel</t>
  </si>
  <si>
    <t>Campbell</t>
  </si>
  <si>
    <t>Dozier IV</t>
  </si>
  <si>
    <t>Beef Char Grill</t>
  </si>
  <si>
    <t xml:space="preserve">Sativa </t>
  </si>
  <si>
    <t>Baskerville</t>
  </si>
  <si>
    <t>Powell</t>
  </si>
  <si>
    <t>Martin</t>
  </si>
  <si>
    <t>Wake</t>
  </si>
  <si>
    <t>Zafiruddin</t>
  </si>
  <si>
    <t>Careers &amp; Entrepreneurship</t>
  </si>
  <si>
    <t>Lilly</t>
  </si>
  <si>
    <t>Pasquotank</t>
  </si>
  <si>
    <t>Hyde</t>
  </si>
  <si>
    <t>Winner</t>
  </si>
  <si>
    <t>Chicken Char Grill</t>
  </si>
  <si>
    <t>Jeffrey</t>
  </si>
  <si>
    <t>Bradley</t>
  </si>
  <si>
    <t>Causey</t>
  </si>
  <si>
    <t xml:space="preserve">Isaiah </t>
  </si>
  <si>
    <t>Chowan</t>
  </si>
  <si>
    <t>Smith</t>
  </si>
  <si>
    <t>Citizenship/Community Service</t>
  </si>
  <si>
    <t xml:space="preserve">White </t>
  </si>
  <si>
    <t>Shook</t>
  </si>
  <si>
    <t>Forbes</t>
  </si>
  <si>
    <t>Abigail</t>
  </si>
  <si>
    <t>Sophie</t>
  </si>
  <si>
    <t>McRae</t>
  </si>
  <si>
    <t>Caroline</t>
  </si>
  <si>
    <t>Jada</t>
  </si>
  <si>
    <t>Ayden</t>
  </si>
  <si>
    <t>Wyatt</t>
  </si>
  <si>
    <t>Hertford</t>
  </si>
  <si>
    <t>Hill</t>
  </si>
  <si>
    <t>Lauren</t>
  </si>
  <si>
    <t>Otts</t>
  </si>
  <si>
    <t>Rowe</t>
  </si>
  <si>
    <t>Williams</t>
  </si>
  <si>
    <t>Brothers</t>
  </si>
  <si>
    <t>Noah</t>
  </si>
  <si>
    <t>Lewis</t>
  </si>
  <si>
    <t>Perquimans</t>
  </si>
  <si>
    <t>Egg Cookery</t>
  </si>
  <si>
    <t>Anasha</t>
  </si>
  <si>
    <t>Electric</t>
  </si>
  <si>
    <t>Environmental Science</t>
  </si>
  <si>
    <t>Kamryn</t>
  </si>
  <si>
    <t>Shaw</t>
  </si>
  <si>
    <t xml:space="preserve">Emily </t>
  </si>
  <si>
    <t>Family &amp; Consumer Sciences</t>
  </si>
  <si>
    <t>Lowe</t>
  </si>
  <si>
    <t>Billy</t>
  </si>
  <si>
    <t>Grant-Beasley</t>
  </si>
  <si>
    <t>Fisheries &amp; Aquatic Resources</t>
  </si>
  <si>
    <t xml:space="preserve">Kayleigh </t>
  </si>
  <si>
    <t>Cayden</t>
  </si>
  <si>
    <t>Foods &amp; Nutrition</t>
  </si>
  <si>
    <t>Forestry &amp; Wildlife</t>
  </si>
  <si>
    <t>Thomas</t>
  </si>
  <si>
    <t>Fruits and Vegetable Use</t>
  </si>
  <si>
    <t>Summer</t>
  </si>
  <si>
    <t>Alex</t>
  </si>
  <si>
    <t>Quintero</t>
  </si>
  <si>
    <t>Blankenship</t>
  </si>
  <si>
    <t>Health and Fitness</t>
  </si>
  <si>
    <t>Taryn</t>
  </si>
  <si>
    <t>Reams</t>
  </si>
  <si>
    <t>Mary Farrell</t>
  </si>
  <si>
    <t xml:space="preserve">Russell </t>
  </si>
  <si>
    <t>Karima</t>
  </si>
  <si>
    <t>Carsyn</t>
  </si>
  <si>
    <t>Sawyer</t>
  </si>
  <si>
    <t>Horse</t>
  </si>
  <si>
    <t>Halifax</t>
  </si>
  <si>
    <t xml:space="preserve">Meads </t>
  </si>
  <si>
    <t>Elijah</t>
  </si>
  <si>
    <t>Horticulture Science</t>
  </si>
  <si>
    <t>Avery</t>
  </si>
  <si>
    <t>Armani</t>
  </si>
  <si>
    <t>Rascoe</t>
  </si>
  <si>
    <t>Gonzales</t>
  </si>
  <si>
    <t>Hospitality, Etiquette &amp; Social Graces</t>
  </si>
  <si>
    <t>Logan</t>
  </si>
  <si>
    <t>Sundbom</t>
  </si>
  <si>
    <t>Livestock &amp; Dairy Production</t>
  </si>
  <si>
    <t>Caleb</t>
  </si>
  <si>
    <t>Camryn</t>
  </si>
  <si>
    <t>Lawrence</t>
  </si>
  <si>
    <t>Ahmad</t>
  </si>
  <si>
    <t>Open Class</t>
  </si>
  <si>
    <t>Shawn</t>
  </si>
  <si>
    <t>Coburn</t>
  </si>
  <si>
    <t>Meredith</t>
  </si>
  <si>
    <t>Potter</t>
  </si>
  <si>
    <t>Kevin</t>
  </si>
  <si>
    <t>Rappleyea</t>
  </si>
  <si>
    <t xml:space="preserve">Finnigan </t>
  </si>
  <si>
    <t>Kyle</t>
  </si>
  <si>
    <t>Rust</t>
  </si>
  <si>
    <t>Pork Char-Grill</t>
  </si>
  <si>
    <t>Jolyna</t>
  </si>
  <si>
    <t>Hall</t>
  </si>
  <si>
    <t>Poultry Production and/or Preparation</t>
  </si>
  <si>
    <t>Nashia</t>
  </si>
  <si>
    <t>Mallory</t>
  </si>
  <si>
    <t>Joe</t>
  </si>
  <si>
    <t>Public Speaking</t>
  </si>
  <si>
    <t>Mikaela</t>
  </si>
  <si>
    <t>Taylor</t>
  </si>
  <si>
    <t>Ryan</t>
  </si>
  <si>
    <t>Safety</t>
  </si>
  <si>
    <t>Gray</t>
  </si>
  <si>
    <t>Mikyla</t>
  </si>
  <si>
    <t xml:space="preserve">Riley </t>
  </si>
  <si>
    <t>Newsham</t>
  </si>
  <si>
    <t>Science and Technology</t>
  </si>
  <si>
    <t>Green-Marshall</t>
  </si>
  <si>
    <t xml:space="preserve">Nathaniel </t>
  </si>
  <si>
    <t>Small &amp; Companion Animals</t>
  </si>
  <si>
    <t>Kiyana</t>
  </si>
  <si>
    <t>Green</t>
  </si>
  <si>
    <t>Daniel</t>
  </si>
  <si>
    <t>Haines</t>
  </si>
  <si>
    <t>Devon</t>
  </si>
  <si>
    <t>Taranto</t>
  </si>
  <si>
    <t>Turkey Char Grill</t>
  </si>
  <si>
    <t>Wheels and Engines</t>
  </si>
  <si>
    <t>4-H County</t>
  </si>
  <si>
    <t>4-H District</t>
  </si>
  <si>
    <t>First Name</t>
  </si>
  <si>
    <t>Last Name</t>
  </si>
  <si>
    <t>This Registration is For...</t>
  </si>
  <si>
    <t>Age Category (if Entertains, just select the age category the entertainer would fall in.)</t>
  </si>
  <si>
    <t>Presentation Category</t>
  </si>
  <si>
    <t>Is this a . . .</t>
  </si>
  <si>
    <t>Award</t>
  </si>
  <si>
    <t>Blue</t>
  </si>
  <si>
    <t>None</t>
  </si>
  <si>
    <t>County</t>
  </si>
  <si>
    <t># Presenters</t>
  </si>
  <si>
    <t>Different Youth Entertains</t>
  </si>
  <si>
    <t>4-H'ers Attending to Observe</t>
  </si>
  <si>
    <t>1st time DAD Presenters</t>
  </si>
  <si>
    <t>Extenion Agents</t>
  </si>
  <si>
    <t>Presentation Judges</t>
  </si>
  <si>
    <t>Parents, Coaches, Others From County Attending</t>
  </si>
  <si>
    <t>Total</t>
  </si>
  <si>
    <t>Dare</t>
  </si>
  <si>
    <t>Martiin</t>
  </si>
  <si>
    <t>-----------------------------------------------------------------------------------------------------------------------------------------------------------------------------------------</t>
  </si>
  <si>
    <t>Totals</t>
  </si>
  <si>
    <t>1. Gold</t>
  </si>
  <si>
    <t>2. Silver</t>
  </si>
  <si>
    <t>3. Bronze</t>
  </si>
  <si>
    <t/>
  </si>
  <si>
    <t>8-10</t>
  </si>
  <si>
    <t xml:space="preserve">Loreal </t>
  </si>
  <si>
    <t>Ruthie</t>
  </si>
  <si>
    <t>Fauth</t>
  </si>
  <si>
    <t>Individual Presentation</t>
  </si>
  <si>
    <t>Benjamin</t>
  </si>
  <si>
    <t>Schmaltz</t>
  </si>
  <si>
    <t>Andre</t>
  </si>
  <si>
    <t>Bacic</t>
  </si>
  <si>
    <t xml:space="preserve">Horton </t>
  </si>
  <si>
    <t>Zoe</t>
  </si>
  <si>
    <t>Maready</t>
  </si>
  <si>
    <t>X-avier</t>
  </si>
  <si>
    <t>Evans</t>
  </si>
  <si>
    <t>Dominic</t>
  </si>
  <si>
    <t>Joshua</t>
  </si>
  <si>
    <t>Puac-Puac</t>
  </si>
  <si>
    <t>Winslow</t>
  </si>
  <si>
    <t>Clayton</t>
  </si>
  <si>
    <t xml:space="preserve">Samantha </t>
  </si>
  <si>
    <t xml:space="preserve">Corduan </t>
  </si>
  <si>
    <t>Nate</t>
  </si>
  <si>
    <t>Muthler</t>
  </si>
  <si>
    <t xml:space="preserve">Madeline </t>
  </si>
  <si>
    <t xml:space="preserve">Chandler </t>
  </si>
  <si>
    <t xml:space="preserve">Mollie </t>
  </si>
  <si>
    <t>NyAsia</t>
  </si>
  <si>
    <t>Cherry</t>
  </si>
  <si>
    <t xml:space="preserve">Tyra </t>
  </si>
  <si>
    <t>Leslie</t>
  </si>
  <si>
    <t xml:space="preserve">Colby </t>
  </si>
  <si>
    <t>Team Presentation</t>
  </si>
  <si>
    <t xml:space="preserve">Micah </t>
  </si>
  <si>
    <t>Makayla</t>
  </si>
  <si>
    <t xml:space="preserve">Chloe </t>
  </si>
  <si>
    <t>Jordan</t>
  </si>
  <si>
    <t>Ahmaya</t>
  </si>
  <si>
    <t>Greene</t>
  </si>
  <si>
    <t>Amani</t>
  </si>
  <si>
    <t xml:space="preserve">Ameen </t>
  </si>
  <si>
    <t xml:space="preserve">Zafiruddin </t>
  </si>
  <si>
    <t>Raven</t>
  </si>
  <si>
    <t>Jones</t>
  </si>
  <si>
    <t xml:space="preserve">Aiden </t>
  </si>
  <si>
    <t xml:space="preserve">Jordan </t>
  </si>
  <si>
    <t xml:space="preserve">Azavious </t>
  </si>
  <si>
    <t xml:space="preserve">Alexandrea </t>
  </si>
  <si>
    <t>Joey</t>
  </si>
  <si>
    <t>Shawgo</t>
  </si>
  <si>
    <t xml:space="preserve">Bela </t>
  </si>
  <si>
    <t>Johnathan</t>
  </si>
  <si>
    <t>Madison</t>
  </si>
  <si>
    <t>Isaiah</t>
  </si>
  <si>
    <t>Posey</t>
  </si>
  <si>
    <t xml:space="preserve">Katie </t>
  </si>
  <si>
    <t>Richardson</t>
  </si>
  <si>
    <t>Anderson</t>
  </si>
  <si>
    <t>Jeremiah</t>
  </si>
  <si>
    <t xml:space="preserve">Davis </t>
  </si>
  <si>
    <t>Dairy Foods</t>
  </si>
  <si>
    <t>Briley</t>
  </si>
  <si>
    <t>Griffin</t>
  </si>
  <si>
    <t>Harris Jr.</t>
  </si>
  <si>
    <t>Minton</t>
  </si>
  <si>
    <t>Entomology</t>
  </si>
  <si>
    <t>Holt</t>
  </si>
  <si>
    <t>Quincy</t>
  </si>
  <si>
    <t>Wil</t>
  </si>
  <si>
    <t>Marisa</t>
  </si>
  <si>
    <t>Coleman</t>
  </si>
  <si>
    <t xml:space="preserve">Tirah </t>
  </si>
  <si>
    <t>Spivey</t>
  </si>
  <si>
    <t xml:space="preserve">Ashton </t>
  </si>
  <si>
    <t>Jamacia</t>
  </si>
  <si>
    <t>Moore</t>
  </si>
  <si>
    <t xml:space="preserve">Jaloni </t>
  </si>
  <si>
    <t xml:space="preserve">Haroon </t>
  </si>
  <si>
    <t xml:space="preserve">Kaitlyn </t>
  </si>
  <si>
    <t>Salinas</t>
  </si>
  <si>
    <t xml:space="preserve">Lee </t>
  </si>
  <si>
    <t>Snider</t>
  </si>
  <si>
    <t xml:space="preserve">Christopher </t>
  </si>
  <si>
    <t>Crawford</t>
  </si>
  <si>
    <t>Brown</t>
  </si>
  <si>
    <t>Drake</t>
  </si>
  <si>
    <t>ShaNiyla</t>
  </si>
  <si>
    <t>Joyner</t>
  </si>
  <si>
    <t>Tara</t>
  </si>
  <si>
    <t>Ponton</t>
  </si>
  <si>
    <t>Alyssa</t>
  </si>
  <si>
    <t>Messiah</t>
  </si>
  <si>
    <t>Coston</t>
  </si>
  <si>
    <t>Abby</t>
  </si>
  <si>
    <t>Jayden</t>
  </si>
  <si>
    <t>King</t>
  </si>
  <si>
    <t>Samantha</t>
  </si>
  <si>
    <t>Gilliard</t>
  </si>
  <si>
    <t>Sarah</t>
  </si>
  <si>
    <t>Sprouse</t>
  </si>
  <si>
    <t>Savion</t>
  </si>
  <si>
    <t>Hendricks</t>
  </si>
  <si>
    <t>Shakerra</t>
  </si>
  <si>
    <t xml:space="preserve"> Faulcon</t>
  </si>
  <si>
    <t>Ja'kaila</t>
  </si>
  <si>
    <t>Pitts</t>
  </si>
  <si>
    <t>Megan</t>
  </si>
  <si>
    <t>Armstrong</t>
  </si>
  <si>
    <t>Lillie</t>
  </si>
  <si>
    <t xml:space="preserve">Traci </t>
  </si>
  <si>
    <t>Kelly Grace</t>
  </si>
  <si>
    <t xml:space="preserve">Kyndalyn </t>
  </si>
  <si>
    <t xml:space="preserve">Powell </t>
  </si>
  <si>
    <t>Horse Public Speaking</t>
  </si>
  <si>
    <t>Caitlyn</t>
  </si>
  <si>
    <t xml:space="preserve">Benjamin </t>
  </si>
  <si>
    <t>Hanusik</t>
  </si>
  <si>
    <t xml:space="preserve">Justin </t>
  </si>
  <si>
    <t xml:space="preserve">H. Gregory </t>
  </si>
  <si>
    <t xml:space="preserve">Lance </t>
  </si>
  <si>
    <t>Holly</t>
  </si>
  <si>
    <t>Thornburg</t>
  </si>
  <si>
    <t xml:space="preserve">Cameron </t>
  </si>
  <si>
    <t>Byrd</t>
  </si>
  <si>
    <t>Passwater</t>
  </si>
  <si>
    <t xml:space="preserve">Stanley </t>
  </si>
  <si>
    <t>Sadie</t>
  </si>
  <si>
    <t>Herzfeldt</t>
  </si>
  <si>
    <t>Keylin</t>
  </si>
  <si>
    <t>Benson-Campbell</t>
  </si>
  <si>
    <t>Clara</t>
  </si>
  <si>
    <t>Jaileea</t>
  </si>
  <si>
    <t>Knight</t>
  </si>
  <si>
    <t>Bryson</t>
  </si>
  <si>
    <t>Freed</t>
  </si>
  <si>
    <t>Kendal</t>
  </si>
  <si>
    <t xml:space="preserve">Tyler </t>
  </si>
  <si>
    <t>Nathaniel</t>
  </si>
  <si>
    <t>Benson</t>
  </si>
  <si>
    <t>Myla</t>
  </si>
  <si>
    <t xml:space="preserve">Shekinah </t>
  </si>
  <si>
    <t xml:space="preserve">Calloway </t>
  </si>
  <si>
    <t>Katlyn</t>
  </si>
  <si>
    <t>Peanut Foods</t>
  </si>
  <si>
    <t>Stephanie</t>
  </si>
  <si>
    <t>Danielle</t>
  </si>
  <si>
    <t>Blair</t>
  </si>
  <si>
    <t>ShyAsia</t>
  </si>
  <si>
    <t>Kaylin</t>
  </si>
  <si>
    <t>Watson</t>
  </si>
  <si>
    <t>Burnette</t>
  </si>
  <si>
    <t>Germari</t>
  </si>
  <si>
    <t>Tuggles</t>
  </si>
  <si>
    <t>Mariah</t>
  </si>
  <si>
    <t>Burris</t>
  </si>
  <si>
    <t>Cole</t>
  </si>
  <si>
    <t>Edwards</t>
  </si>
  <si>
    <t xml:space="preserve">Bishop </t>
  </si>
  <si>
    <t>Miles</t>
  </si>
  <si>
    <t xml:space="preserve">Humairaa </t>
  </si>
  <si>
    <t>Harriett</t>
  </si>
  <si>
    <t>Stell</t>
  </si>
  <si>
    <t>Macumber</t>
  </si>
  <si>
    <t>Mason</t>
  </si>
  <si>
    <t>Evelyn</t>
  </si>
  <si>
    <t>Rucker</t>
  </si>
  <si>
    <t>Sammy</t>
  </si>
  <si>
    <t xml:space="preserve">Musa </t>
  </si>
  <si>
    <t xml:space="preserve">Denzell </t>
  </si>
  <si>
    <t xml:space="preserve">Williams </t>
  </si>
  <si>
    <t xml:space="preserve">Gray </t>
  </si>
  <si>
    <t xml:space="preserve">Keriah </t>
  </si>
  <si>
    <t xml:space="preserve">Bell </t>
  </si>
  <si>
    <t>Chase</t>
  </si>
  <si>
    <t>08-10</t>
  </si>
  <si>
    <t>individual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</si>
</sst>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4" fillId="0" borderId="0" xfId="0" applyFont="1" applyAlignment="1"/>
    <xf numFmtId="49" fontId="4" fillId="0" borderId="0" xfId="0" applyNumberFormat="1" applyFont="1" applyAlignment="1"/>
    <xf numFmtId="0" fontId="5" fillId="0" borderId="0" xfId="0" applyFont="1" applyAlignment="1"/>
    <xf numFmtId="0" fontId="6" fillId="0" borderId="0" xfId="0" applyFont="1" applyAlignment="1"/>
    <xf numFmtId="49" fontId="6" fillId="0" borderId="0" xfId="0" quotePrefix="1" applyNumberFormat="1" applyFont="1" applyAlignment="1"/>
    <xf numFmtId="0" fontId="7" fillId="0" borderId="0" xfId="0" applyFont="1" applyAlignment="1"/>
    <xf numFmtId="49" fontId="6" fillId="0" borderId="0" xfId="0" applyNumberFormat="1" applyFont="1" applyAlignment="1"/>
    <xf numFmtId="0" fontId="7" fillId="0" borderId="0" xfId="0" applyFont="1"/>
    <xf numFmtId="0" fontId="8" fillId="0" borderId="0" xfId="0" applyFont="1" applyAlignment="1"/>
    <xf numFmtId="49" fontId="8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49" fontId="10" fillId="0" borderId="0" xfId="0" applyNumberFormat="1" applyFont="1" applyAlignment="1"/>
    <xf numFmtId="0" fontId="11" fillId="0" borderId="0" xfId="0" applyFont="1" applyAlignment="1"/>
    <xf numFmtId="49" fontId="10" fillId="0" borderId="0" xfId="0" quotePrefix="1" applyNumberFormat="1" applyFont="1" applyAlignment="1"/>
    <xf numFmtId="0" fontId="11" fillId="0" borderId="0" xfId="0" applyFont="1" applyFill="1" applyAlignment="1"/>
    <xf numFmtId="0" fontId="10" fillId="0" borderId="0" xfId="0" applyFont="1" applyFill="1" applyAlignment="1"/>
    <xf numFmtId="49" fontId="10" fillId="0" borderId="0" xfId="0" quotePrefix="1" applyNumberFormat="1" applyFont="1" applyFill="1" applyAlignment="1"/>
    <xf numFmtId="49" fontId="1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540CB-2896-AD47-BB31-E8E830289503}">
  <dimension ref="A1:I166"/>
  <sheetViews>
    <sheetView topLeftCell="A46" zoomScaleNormal="100" workbookViewId="0">
      <selection activeCell="H4" sqref="H1:H1048576"/>
    </sheetView>
  </sheetViews>
  <sheetFormatPr baseColWidth="10" defaultColWidth="28" defaultRowHeight="27" customHeight="1" x14ac:dyDescent="0.3"/>
  <cols>
    <col min="1" max="4" width="28" style="21"/>
    <col min="5" max="5" width="28" style="26"/>
    <col min="6" max="16384" width="28" style="21"/>
  </cols>
  <sheetData>
    <row r="1" spans="1:9" s="16" customFormat="1" ht="38" customHeight="1" x14ac:dyDescent="0.3">
      <c r="A1" s="16" t="s">
        <v>167</v>
      </c>
      <c r="B1" s="16" t="s">
        <v>168</v>
      </c>
      <c r="C1" s="16" t="s">
        <v>169</v>
      </c>
      <c r="D1" s="16" t="s">
        <v>170</v>
      </c>
      <c r="E1" s="17" t="s">
        <v>172</v>
      </c>
      <c r="F1" s="16" t="s">
        <v>173</v>
      </c>
      <c r="G1" s="16" t="s">
        <v>174</v>
      </c>
      <c r="H1" s="18" t="s">
        <v>53</v>
      </c>
      <c r="I1" s="18" t="s">
        <v>194</v>
      </c>
    </row>
    <row r="2" spans="1:9" ht="38" customHeight="1" x14ac:dyDescent="0.3">
      <c r="A2" s="19" t="s">
        <v>18</v>
      </c>
      <c r="B2" s="19" t="s">
        <v>1</v>
      </c>
      <c r="C2" s="19" t="s">
        <v>210</v>
      </c>
      <c r="D2" s="19" t="s">
        <v>211</v>
      </c>
      <c r="E2" s="20" t="s">
        <v>20</v>
      </c>
      <c r="F2" s="19" t="s">
        <v>28</v>
      </c>
      <c r="G2" s="19" t="s">
        <v>199</v>
      </c>
      <c r="H2" s="21" t="s">
        <v>177</v>
      </c>
    </row>
    <row r="3" spans="1:9" ht="38" customHeight="1" x14ac:dyDescent="0.3">
      <c r="A3" s="19" t="s">
        <v>81</v>
      </c>
      <c r="B3" s="19" t="s">
        <v>1</v>
      </c>
      <c r="C3" s="19" t="s">
        <v>213</v>
      </c>
      <c r="D3" s="19" t="s">
        <v>62</v>
      </c>
      <c r="E3" s="20" t="s">
        <v>20</v>
      </c>
      <c r="F3" s="19" t="s">
        <v>28</v>
      </c>
      <c r="G3" s="19" t="s">
        <v>199</v>
      </c>
      <c r="H3" s="21" t="s">
        <v>193</v>
      </c>
    </row>
    <row r="4" spans="1:9" ht="38" customHeight="1" x14ac:dyDescent="0.3">
      <c r="A4" s="19" t="s">
        <v>26</v>
      </c>
      <c r="B4" s="19" t="s">
        <v>1</v>
      </c>
      <c r="C4" s="19" t="s">
        <v>214</v>
      </c>
      <c r="D4" s="19" t="s">
        <v>215</v>
      </c>
      <c r="E4" s="20" t="s">
        <v>20</v>
      </c>
      <c r="F4" s="19" t="s">
        <v>28</v>
      </c>
      <c r="G4" s="19" t="s">
        <v>199</v>
      </c>
      <c r="H4" s="21" t="s">
        <v>192</v>
      </c>
    </row>
    <row r="5" spans="1:9" ht="38" customHeight="1" x14ac:dyDescent="0.3">
      <c r="A5" s="19" t="s">
        <v>51</v>
      </c>
      <c r="B5" s="19" t="s">
        <v>1</v>
      </c>
      <c r="C5" s="19" t="s">
        <v>74</v>
      </c>
      <c r="D5" s="19" t="s">
        <v>212</v>
      </c>
      <c r="E5" s="20" t="s">
        <v>20</v>
      </c>
      <c r="F5" s="19" t="s">
        <v>28</v>
      </c>
      <c r="G5" s="19" t="s">
        <v>199</v>
      </c>
      <c r="H5" s="21" t="s">
        <v>191</v>
      </c>
    </row>
    <row r="6" spans="1:9" ht="38" customHeight="1" x14ac:dyDescent="0.3">
      <c r="A6" s="19" t="s">
        <v>4</v>
      </c>
      <c r="B6" s="19" t="s">
        <v>1</v>
      </c>
      <c r="C6" s="19" t="s">
        <v>324</v>
      </c>
      <c r="D6" s="19" t="s">
        <v>164</v>
      </c>
      <c r="E6" s="22" t="s">
        <v>368</v>
      </c>
      <c r="F6" s="19" t="s">
        <v>31</v>
      </c>
      <c r="G6" s="19" t="s">
        <v>199</v>
      </c>
      <c r="H6" s="21" t="s">
        <v>193</v>
      </c>
    </row>
    <row r="7" spans="1:9" ht="38" customHeight="1" x14ac:dyDescent="0.3">
      <c r="A7" s="19" t="s">
        <v>23</v>
      </c>
      <c r="B7" s="19" t="s">
        <v>1</v>
      </c>
      <c r="C7" s="19" t="s">
        <v>358</v>
      </c>
      <c r="D7" s="19" t="s">
        <v>217</v>
      </c>
      <c r="E7" s="22" t="s">
        <v>368</v>
      </c>
      <c r="F7" s="19" t="s">
        <v>31</v>
      </c>
      <c r="G7" s="19" t="s">
        <v>199</v>
      </c>
      <c r="H7" s="21" t="s">
        <v>192</v>
      </c>
    </row>
    <row r="8" spans="1:9" ht="38" customHeight="1" x14ac:dyDescent="0.3">
      <c r="A8" s="19" t="s">
        <v>0</v>
      </c>
      <c r="B8" s="19" t="s">
        <v>1</v>
      </c>
      <c r="C8" s="19" t="s">
        <v>66</v>
      </c>
      <c r="D8" s="19" t="s">
        <v>32</v>
      </c>
      <c r="E8" s="22" t="s">
        <v>368</v>
      </c>
      <c r="F8" s="19" t="s">
        <v>31</v>
      </c>
      <c r="G8" s="19" t="s">
        <v>199</v>
      </c>
      <c r="H8" s="21" t="s">
        <v>191</v>
      </c>
    </row>
    <row r="9" spans="1:9" ht="38" customHeight="1" x14ac:dyDescent="0.3">
      <c r="A9" s="19" t="s">
        <v>30</v>
      </c>
      <c r="B9" s="19" t="s">
        <v>1</v>
      </c>
      <c r="C9" s="19" t="s">
        <v>115</v>
      </c>
      <c r="D9" s="19" t="s">
        <v>40</v>
      </c>
      <c r="E9" s="22" t="s">
        <v>8</v>
      </c>
      <c r="F9" s="19" t="s">
        <v>31</v>
      </c>
      <c r="G9" s="19" t="s">
        <v>369</v>
      </c>
      <c r="H9" s="21" t="s">
        <v>193</v>
      </c>
    </row>
    <row r="10" spans="1:9" ht="38" customHeight="1" x14ac:dyDescent="0.3">
      <c r="A10" s="19" t="s">
        <v>26</v>
      </c>
      <c r="B10" s="19" t="s">
        <v>1</v>
      </c>
      <c r="C10" s="19" t="s">
        <v>220</v>
      </c>
      <c r="D10" s="19" t="s">
        <v>219</v>
      </c>
      <c r="E10" s="22" t="s">
        <v>8</v>
      </c>
      <c r="F10" s="19" t="s">
        <v>31</v>
      </c>
      <c r="G10" s="19" t="s">
        <v>199</v>
      </c>
      <c r="H10" s="21" t="s">
        <v>192</v>
      </c>
    </row>
    <row r="11" spans="1:9" ht="38" customHeight="1" x14ac:dyDescent="0.3">
      <c r="A11" s="19" t="s">
        <v>35</v>
      </c>
      <c r="B11" s="19" t="s">
        <v>1</v>
      </c>
      <c r="C11" s="19" t="s">
        <v>136</v>
      </c>
      <c r="D11" s="19" t="s">
        <v>76</v>
      </c>
      <c r="E11" s="22" t="s">
        <v>8</v>
      </c>
      <c r="F11" s="19" t="s">
        <v>31</v>
      </c>
      <c r="G11" s="19" t="s">
        <v>199</v>
      </c>
      <c r="H11" s="21" t="s">
        <v>191</v>
      </c>
    </row>
    <row r="12" spans="1:9" ht="38" customHeight="1" x14ac:dyDescent="0.3">
      <c r="A12" s="19" t="s">
        <v>23</v>
      </c>
      <c r="B12" s="19" t="s">
        <v>1</v>
      </c>
      <c r="C12" s="19" t="s">
        <v>216</v>
      </c>
      <c r="D12" s="19" t="s">
        <v>217</v>
      </c>
      <c r="E12" s="22" t="s">
        <v>8</v>
      </c>
      <c r="F12" s="19" t="s">
        <v>31</v>
      </c>
      <c r="G12" s="19" t="s">
        <v>199</v>
      </c>
    </row>
    <row r="13" spans="1:9" ht="38" customHeight="1" x14ac:dyDescent="0.3">
      <c r="A13" s="19" t="s">
        <v>30</v>
      </c>
      <c r="B13" s="19" t="s">
        <v>1</v>
      </c>
      <c r="C13" s="19" t="s">
        <v>39</v>
      </c>
      <c r="D13" s="19" t="s">
        <v>40</v>
      </c>
      <c r="E13" s="20" t="s">
        <v>20</v>
      </c>
      <c r="F13" s="19" t="s">
        <v>31</v>
      </c>
      <c r="G13" s="19" t="s">
        <v>199</v>
      </c>
      <c r="H13" s="21" t="s">
        <v>193</v>
      </c>
    </row>
    <row r="14" spans="1:9" ht="38" customHeight="1" x14ac:dyDescent="0.3">
      <c r="A14" s="19" t="s">
        <v>187</v>
      </c>
      <c r="B14" s="19" t="s">
        <v>1</v>
      </c>
      <c r="C14" s="19" t="s">
        <v>225</v>
      </c>
      <c r="D14" s="19" t="s">
        <v>111</v>
      </c>
      <c r="E14" s="20" t="s">
        <v>20</v>
      </c>
      <c r="F14" s="19" t="s">
        <v>31</v>
      </c>
      <c r="G14" s="19" t="s">
        <v>199</v>
      </c>
      <c r="H14" s="21" t="s">
        <v>192</v>
      </c>
    </row>
    <row r="15" spans="1:9" ht="38" customHeight="1" x14ac:dyDescent="0.3">
      <c r="A15" s="19" t="s">
        <v>72</v>
      </c>
      <c r="B15" s="19" t="s">
        <v>1</v>
      </c>
      <c r="C15" s="19" t="s">
        <v>284</v>
      </c>
      <c r="D15" s="19" t="s">
        <v>332</v>
      </c>
      <c r="E15" s="20" t="s">
        <v>20</v>
      </c>
      <c r="F15" s="19" t="s">
        <v>31</v>
      </c>
      <c r="G15" s="19" t="s">
        <v>199</v>
      </c>
      <c r="H15" s="21" t="s">
        <v>191</v>
      </c>
    </row>
    <row r="16" spans="1:9" ht="38" customHeight="1" x14ac:dyDescent="0.3">
      <c r="A16" s="19" t="s">
        <v>18</v>
      </c>
      <c r="B16" s="19" t="s">
        <v>1</v>
      </c>
      <c r="C16" s="19" t="s">
        <v>221</v>
      </c>
      <c r="D16" s="19" t="s">
        <v>222</v>
      </c>
      <c r="E16" s="20" t="s">
        <v>20</v>
      </c>
      <c r="F16" s="19" t="s">
        <v>31</v>
      </c>
      <c r="G16" s="19" t="s">
        <v>199</v>
      </c>
    </row>
    <row r="17" spans="1:8" ht="38" customHeight="1" x14ac:dyDescent="0.3">
      <c r="A17" s="19" t="s">
        <v>38</v>
      </c>
      <c r="B17" s="19" t="s">
        <v>1</v>
      </c>
      <c r="C17" s="19" t="s">
        <v>223</v>
      </c>
      <c r="D17" s="19" t="s">
        <v>224</v>
      </c>
      <c r="E17" s="20" t="s">
        <v>20</v>
      </c>
      <c r="F17" s="19" t="s">
        <v>31</v>
      </c>
      <c r="G17" s="19" t="s">
        <v>199</v>
      </c>
    </row>
    <row r="18" spans="1:8" ht="38" customHeight="1" x14ac:dyDescent="0.3">
      <c r="A18" s="19" t="s">
        <v>26</v>
      </c>
      <c r="B18" s="19" t="s">
        <v>1</v>
      </c>
      <c r="C18" s="19" t="s">
        <v>27</v>
      </c>
      <c r="D18" s="19" t="s">
        <v>204</v>
      </c>
      <c r="E18" s="20" t="s">
        <v>20</v>
      </c>
      <c r="F18" s="19" t="s">
        <v>31</v>
      </c>
      <c r="G18" s="19" t="s">
        <v>199</v>
      </c>
    </row>
    <row r="19" spans="1:8" ht="38" customHeight="1" x14ac:dyDescent="0.3">
      <c r="A19" s="19" t="s">
        <v>30</v>
      </c>
      <c r="B19" s="19" t="s">
        <v>1</v>
      </c>
      <c r="C19" s="19" t="s">
        <v>91</v>
      </c>
      <c r="D19" s="19" t="s">
        <v>92</v>
      </c>
      <c r="E19" s="22" t="s">
        <v>8</v>
      </c>
      <c r="F19" s="19" t="s">
        <v>42</v>
      </c>
      <c r="G19" s="19" t="s">
        <v>199</v>
      </c>
      <c r="H19" s="21" t="s">
        <v>191</v>
      </c>
    </row>
    <row r="20" spans="1:8" ht="38" customHeight="1" x14ac:dyDescent="0.3">
      <c r="A20" s="19" t="s">
        <v>46</v>
      </c>
      <c r="B20" s="19" t="s">
        <v>1</v>
      </c>
      <c r="C20" s="19" t="s">
        <v>228</v>
      </c>
      <c r="D20" s="19" t="s">
        <v>73</v>
      </c>
      <c r="E20" s="22" t="s">
        <v>368</v>
      </c>
      <c r="F20" s="19" t="s">
        <v>49</v>
      </c>
      <c r="G20" s="19" t="s">
        <v>199</v>
      </c>
      <c r="H20" s="21" t="s">
        <v>191</v>
      </c>
    </row>
    <row r="21" spans="1:8" ht="38" customHeight="1" x14ac:dyDescent="0.3">
      <c r="A21" s="19" t="s">
        <v>26</v>
      </c>
      <c r="B21" s="19" t="s">
        <v>1</v>
      </c>
      <c r="C21" s="19" t="s">
        <v>345</v>
      </c>
      <c r="D21" s="19" t="s">
        <v>346</v>
      </c>
      <c r="E21" s="22" t="s">
        <v>8</v>
      </c>
      <c r="F21" s="19" t="s">
        <v>49</v>
      </c>
      <c r="G21" s="19" t="s">
        <v>199</v>
      </c>
      <c r="H21" s="21" t="s">
        <v>193</v>
      </c>
    </row>
    <row r="22" spans="1:8" ht="38" customHeight="1" x14ac:dyDescent="0.3">
      <c r="A22" s="19" t="s">
        <v>14</v>
      </c>
      <c r="B22" s="19" t="s">
        <v>1</v>
      </c>
      <c r="C22" s="19" t="s">
        <v>15</v>
      </c>
      <c r="D22" s="19" t="s">
        <v>16</v>
      </c>
      <c r="E22" s="22" t="s">
        <v>8</v>
      </c>
      <c r="F22" s="19" t="s">
        <v>49</v>
      </c>
      <c r="G22" s="19" t="s">
        <v>199</v>
      </c>
      <c r="H22" s="21" t="s">
        <v>192</v>
      </c>
    </row>
    <row r="23" spans="1:8" ht="38" customHeight="1" x14ac:dyDescent="0.3">
      <c r="A23" s="19" t="s">
        <v>46</v>
      </c>
      <c r="B23" s="19" t="s">
        <v>1</v>
      </c>
      <c r="C23" s="19" t="s">
        <v>227</v>
      </c>
      <c r="D23" s="19" t="s">
        <v>73</v>
      </c>
      <c r="E23" s="22" t="s">
        <v>8</v>
      </c>
      <c r="F23" s="19" t="s">
        <v>49</v>
      </c>
      <c r="G23" s="19" t="s">
        <v>199</v>
      </c>
      <c r="H23" s="21" t="s">
        <v>191</v>
      </c>
    </row>
    <row r="24" spans="1:8" ht="38" customHeight="1" x14ac:dyDescent="0.3">
      <c r="A24" s="19" t="s">
        <v>38</v>
      </c>
      <c r="B24" s="19" t="s">
        <v>1</v>
      </c>
      <c r="C24" s="19" t="s">
        <v>229</v>
      </c>
      <c r="D24" s="19" t="s">
        <v>230</v>
      </c>
      <c r="E24" s="22" t="s">
        <v>8</v>
      </c>
      <c r="F24" s="19" t="s">
        <v>49</v>
      </c>
      <c r="G24" s="19" t="s">
        <v>199</v>
      </c>
    </row>
    <row r="25" spans="1:8" ht="38" customHeight="1" x14ac:dyDescent="0.3">
      <c r="A25" s="19" t="s">
        <v>18</v>
      </c>
      <c r="B25" s="19" t="s">
        <v>1</v>
      </c>
      <c r="C25" s="19" t="s">
        <v>236</v>
      </c>
      <c r="D25" s="19" t="s">
        <v>237</v>
      </c>
      <c r="E25" s="20" t="s">
        <v>8</v>
      </c>
      <c r="F25" s="19" t="s">
        <v>49</v>
      </c>
      <c r="G25" s="19" t="s">
        <v>199</v>
      </c>
    </row>
    <row r="26" spans="1:8" ht="38" customHeight="1" x14ac:dyDescent="0.3">
      <c r="A26" s="19" t="s">
        <v>18</v>
      </c>
      <c r="B26" s="19" t="s">
        <v>1</v>
      </c>
      <c r="C26" s="19" t="s">
        <v>148</v>
      </c>
      <c r="D26" s="19" t="s">
        <v>19</v>
      </c>
      <c r="E26" s="20" t="s">
        <v>20</v>
      </c>
      <c r="F26" s="19" t="s">
        <v>49</v>
      </c>
      <c r="G26" s="19" t="s">
        <v>199</v>
      </c>
      <c r="H26" s="21" t="s">
        <v>193</v>
      </c>
    </row>
    <row r="27" spans="1:8" ht="38" customHeight="1" x14ac:dyDescent="0.3">
      <c r="A27" s="19" t="s">
        <v>47</v>
      </c>
      <c r="B27" s="19" t="s">
        <v>1</v>
      </c>
      <c r="C27" s="19" t="s">
        <v>234</v>
      </c>
      <c r="D27" s="19" t="s">
        <v>235</v>
      </c>
      <c r="E27" s="20" t="s">
        <v>20</v>
      </c>
      <c r="F27" s="19" t="s">
        <v>49</v>
      </c>
      <c r="G27" s="19" t="s">
        <v>199</v>
      </c>
      <c r="H27" s="21" t="s">
        <v>192</v>
      </c>
    </row>
    <row r="28" spans="1:8" ht="38" customHeight="1" x14ac:dyDescent="0.3">
      <c r="A28" s="19" t="s">
        <v>14</v>
      </c>
      <c r="B28" s="19" t="s">
        <v>1</v>
      </c>
      <c r="C28" s="19" t="s">
        <v>148</v>
      </c>
      <c r="D28" s="19" t="s">
        <v>141</v>
      </c>
      <c r="E28" s="20" t="s">
        <v>20</v>
      </c>
      <c r="F28" s="19" t="s">
        <v>49</v>
      </c>
      <c r="G28" s="19" t="s">
        <v>199</v>
      </c>
      <c r="H28" s="21" t="s">
        <v>191</v>
      </c>
    </row>
    <row r="29" spans="1:8" ht="38" customHeight="1" x14ac:dyDescent="0.3">
      <c r="A29" s="19" t="s">
        <v>113</v>
      </c>
      <c r="B29" s="19" t="s">
        <v>1</v>
      </c>
      <c r="C29" s="19" t="s">
        <v>231</v>
      </c>
      <c r="D29" s="19" t="s">
        <v>232</v>
      </c>
      <c r="E29" s="20" t="s">
        <v>20</v>
      </c>
      <c r="F29" s="19" t="s">
        <v>49</v>
      </c>
      <c r="G29" s="19" t="s">
        <v>199</v>
      </c>
    </row>
    <row r="30" spans="1:8" ht="38" customHeight="1" x14ac:dyDescent="0.3">
      <c r="A30" s="19" t="s">
        <v>34</v>
      </c>
      <c r="B30" s="19" t="s">
        <v>1</v>
      </c>
      <c r="C30" s="19" t="s">
        <v>238</v>
      </c>
      <c r="D30" s="19" t="s">
        <v>239</v>
      </c>
      <c r="E30" s="22" t="s">
        <v>368</v>
      </c>
      <c r="F30" s="19" t="s">
        <v>54</v>
      </c>
      <c r="G30" s="19" t="s">
        <v>199</v>
      </c>
      <c r="H30" s="21" t="s">
        <v>193</v>
      </c>
    </row>
    <row r="31" spans="1:8" ht="38" customHeight="1" x14ac:dyDescent="0.3">
      <c r="A31" s="19" t="s">
        <v>0</v>
      </c>
      <c r="B31" s="19" t="s">
        <v>1</v>
      </c>
      <c r="C31" s="19" t="s">
        <v>67</v>
      </c>
      <c r="D31" s="19" t="s">
        <v>10</v>
      </c>
      <c r="E31" s="22" t="s">
        <v>368</v>
      </c>
      <c r="F31" s="19" t="s">
        <v>54</v>
      </c>
      <c r="G31" s="19" t="s">
        <v>199</v>
      </c>
      <c r="H31" s="21" t="s">
        <v>192</v>
      </c>
    </row>
    <row r="32" spans="1:8" ht="38" customHeight="1" x14ac:dyDescent="0.3">
      <c r="A32" s="19" t="s">
        <v>17</v>
      </c>
      <c r="B32" s="19" t="s">
        <v>1</v>
      </c>
      <c r="C32" s="19" t="s">
        <v>79</v>
      </c>
      <c r="D32" s="19" t="s">
        <v>22</v>
      </c>
      <c r="E32" s="22" t="s">
        <v>368</v>
      </c>
      <c r="F32" s="19" t="s">
        <v>54</v>
      </c>
      <c r="G32" s="19" t="s">
        <v>199</v>
      </c>
      <c r="H32" s="21" t="s">
        <v>191</v>
      </c>
    </row>
    <row r="33" spans="1:9" ht="38" customHeight="1" x14ac:dyDescent="0.3">
      <c r="A33" s="19" t="s">
        <v>0</v>
      </c>
      <c r="B33" s="19" t="s">
        <v>1</v>
      </c>
      <c r="C33" s="19" t="s">
        <v>140</v>
      </c>
      <c r="D33" s="19" t="s">
        <v>123</v>
      </c>
      <c r="E33" s="22" t="s">
        <v>8</v>
      </c>
      <c r="F33" s="19" t="s">
        <v>54</v>
      </c>
      <c r="G33" s="19" t="s">
        <v>199</v>
      </c>
      <c r="H33" s="21" t="s">
        <v>193</v>
      </c>
    </row>
    <row r="34" spans="1:9" ht="38" customHeight="1" x14ac:dyDescent="0.3">
      <c r="A34" s="19" t="s">
        <v>14</v>
      </c>
      <c r="B34" s="19" t="s">
        <v>1</v>
      </c>
      <c r="C34" s="19" t="s">
        <v>241</v>
      </c>
      <c r="D34" s="19" t="s">
        <v>57</v>
      </c>
      <c r="E34" s="22" t="s">
        <v>8</v>
      </c>
      <c r="F34" s="19" t="s">
        <v>54</v>
      </c>
      <c r="G34" s="19" t="s">
        <v>199</v>
      </c>
      <c r="H34" s="21" t="s">
        <v>192</v>
      </c>
    </row>
    <row r="35" spans="1:9" ht="38" customHeight="1" x14ac:dyDescent="0.3">
      <c r="A35" s="19" t="s">
        <v>17</v>
      </c>
      <c r="B35" s="19" t="s">
        <v>1</v>
      </c>
      <c r="C35" s="19" t="s">
        <v>58</v>
      </c>
      <c r="D35" s="19" t="s">
        <v>22</v>
      </c>
      <c r="E35" s="22" t="s">
        <v>8</v>
      </c>
      <c r="F35" s="19" t="s">
        <v>54</v>
      </c>
      <c r="G35" s="19" t="s">
        <v>199</v>
      </c>
      <c r="H35" s="21" t="s">
        <v>191</v>
      </c>
    </row>
    <row r="36" spans="1:9" ht="38" customHeight="1" x14ac:dyDescent="0.3">
      <c r="A36" s="19" t="s">
        <v>4</v>
      </c>
      <c r="B36" s="19" t="s">
        <v>1</v>
      </c>
      <c r="C36" s="19" t="s">
        <v>43</v>
      </c>
      <c r="D36" s="19" t="s">
        <v>44</v>
      </c>
      <c r="E36" s="20" t="s">
        <v>20</v>
      </c>
      <c r="F36" s="19" t="s">
        <v>54</v>
      </c>
      <c r="G36" s="19" t="s">
        <v>199</v>
      </c>
      <c r="H36" s="21" t="s">
        <v>191</v>
      </c>
    </row>
    <row r="37" spans="1:9" ht="38" customHeight="1" x14ac:dyDescent="0.3">
      <c r="A37" s="19" t="s">
        <v>35</v>
      </c>
      <c r="B37" s="19" t="s">
        <v>1</v>
      </c>
      <c r="C37" s="19" t="s">
        <v>247</v>
      </c>
      <c r="D37" s="19" t="s">
        <v>248</v>
      </c>
      <c r="E37" s="22" t="s">
        <v>8</v>
      </c>
      <c r="F37" s="19" t="s">
        <v>61</v>
      </c>
      <c r="G37" s="19" t="s">
        <v>199</v>
      </c>
      <c r="H37" s="21" t="s">
        <v>193</v>
      </c>
    </row>
    <row r="38" spans="1:9" ht="38" customHeight="1" x14ac:dyDescent="0.3">
      <c r="A38" s="19" t="s">
        <v>30</v>
      </c>
      <c r="B38" s="19" t="s">
        <v>1</v>
      </c>
      <c r="C38" s="19" t="s">
        <v>242</v>
      </c>
      <c r="D38" s="19" t="s">
        <v>243</v>
      </c>
      <c r="E38" s="22" t="s">
        <v>8</v>
      </c>
      <c r="F38" s="19" t="s">
        <v>61</v>
      </c>
      <c r="G38" s="19" t="s">
        <v>199</v>
      </c>
      <c r="H38" s="21" t="s">
        <v>192</v>
      </c>
    </row>
    <row r="39" spans="1:9" ht="38" customHeight="1" x14ac:dyDescent="0.3">
      <c r="A39" s="19" t="s">
        <v>72</v>
      </c>
      <c r="B39" s="19" t="s">
        <v>1</v>
      </c>
      <c r="C39" s="19" t="s">
        <v>245</v>
      </c>
      <c r="D39" s="19" t="s">
        <v>60</v>
      </c>
      <c r="E39" s="22" t="s">
        <v>8</v>
      </c>
      <c r="F39" s="19" t="s">
        <v>61</v>
      </c>
      <c r="G39" s="19" t="s">
        <v>199</v>
      </c>
      <c r="H39" s="21" t="s">
        <v>191</v>
      </c>
    </row>
    <row r="40" spans="1:9" ht="38" customHeight="1" x14ac:dyDescent="0.3">
      <c r="A40" s="19" t="s">
        <v>30</v>
      </c>
      <c r="B40" s="19" t="s">
        <v>1</v>
      </c>
      <c r="C40" s="19" t="s">
        <v>244</v>
      </c>
      <c r="D40" s="19" t="s">
        <v>77</v>
      </c>
      <c r="E40" s="22" t="s">
        <v>8</v>
      </c>
      <c r="F40" s="19" t="s">
        <v>61</v>
      </c>
      <c r="G40" s="19" t="s">
        <v>199</v>
      </c>
      <c r="H40" s="21" t="s">
        <v>192</v>
      </c>
    </row>
    <row r="41" spans="1:9" ht="38" customHeight="1" x14ac:dyDescent="0.3">
      <c r="A41" s="19" t="s">
        <v>17</v>
      </c>
      <c r="B41" s="19" t="s">
        <v>1</v>
      </c>
      <c r="C41" s="19" t="s">
        <v>128</v>
      </c>
      <c r="D41" s="19" t="s">
        <v>22</v>
      </c>
      <c r="E41" s="22" t="s">
        <v>8</v>
      </c>
      <c r="F41" s="19" t="s">
        <v>61</v>
      </c>
      <c r="G41" s="19" t="s">
        <v>199</v>
      </c>
    </row>
    <row r="42" spans="1:9" ht="38" customHeight="1" x14ac:dyDescent="0.3">
      <c r="A42" s="24" t="s">
        <v>23</v>
      </c>
      <c r="B42" s="24" t="s">
        <v>1</v>
      </c>
      <c r="C42" s="24" t="s">
        <v>130</v>
      </c>
      <c r="D42" s="24" t="s">
        <v>131</v>
      </c>
      <c r="E42" s="25" t="s">
        <v>8</v>
      </c>
      <c r="F42" s="24" t="s">
        <v>61</v>
      </c>
      <c r="G42" s="24" t="s">
        <v>199</v>
      </c>
      <c r="H42" s="23"/>
      <c r="I42" s="23"/>
    </row>
    <row r="43" spans="1:9" ht="38" customHeight="1" x14ac:dyDescent="0.3">
      <c r="A43" s="19" t="s">
        <v>11</v>
      </c>
      <c r="B43" s="19" t="s">
        <v>1</v>
      </c>
      <c r="C43" s="19" t="s">
        <v>249</v>
      </c>
      <c r="D43" s="19" t="s">
        <v>13</v>
      </c>
      <c r="E43" s="20" t="s">
        <v>20</v>
      </c>
      <c r="F43" s="19" t="s">
        <v>61</v>
      </c>
      <c r="G43" s="19" t="s">
        <v>199</v>
      </c>
      <c r="H43" s="21" t="s">
        <v>191</v>
      </c>
    </row>
    <row r="44" spans="1:9" ht="38" customHeight="1" x14ac:dyDescent="0.3">
      <c r="A44" s="19" t="s">
        <v>0</v>
      </c>
      <c r="B44" s="19" t="s">
        <v>1</v>
      </c>
      <c r="C44" s="19" t="s">
        <v>122</v>
      </c>
      <c r="D44" s="19" t="s">
        <v>123</v>
      </c>
      <c r="E44" s="22" t="s">
        <v>8</v>
      </c>
      <c r="F44" s="19" t="s">
        <v>254</v>
      </c>
      <c r="G44" s="19" t="s">
        <v>199</v>
      </c>
      <c r="H44" s="21" t="s">
        <v>191</v>
      </c>
    </row>
    <row r="45" spans="1:9" ht="38" customHeight="1" x14ac:dyDescent="0.3">
      <c r="A45" s="19" t="s">
        <v>0</v>
      </c>
      <c r="B45" s="19" t="s">
        <v>1</v>
      </c>
      <c r="C45" s="19" t="s">
        <v>255</v>
      </c>
      <c r="D45" s="19" t="s">
        <v>256</v>
      </c>
      <c r="E45" s="22" t="s">
        <v>8</v>
      </c>
      <c r="F45" s="19" t="s">
        <v>82</v>
      </c>
      <c r="G45" s="19" t="s">
        <v>199</v>
      </c>
      <c r="H45" s="21" t="s">
        <v>191</v>
      </c>
    </row>
    <row r="46" spans="1:9" ht="38" customHeight="1" x14ac:dyDescent="0.3">
      <c r="A46" s="19" t="s">
        <v>17</v>
      </c>
      <c r="B46" s="19" t="s">
        <v>1</v>
      </c>
      <c r="C46" s="19" t="s">
        <v>145</v>
      </c>
      <c r="D46" s="19" t="s">
        <v>257</v>
      </c>
      <c r="E46" s="20" t="s">
        <v>20</v>
      </c>
      <c r="F46" s="19" t="s">
        <v>84</v>
      </c>
      <c r="G46" s="19" t="s">
        <v>199</v>
      </c>
      <c r="H46" s="21" t="s">
        <v>191</v>
      </c>
    </row>
    <row r="47" spans="1:9" ht="38" customHeight="1" x14ac:dyDescent="0.3">
      <c r="A47" s="19" t="s">
        <v>30</v>
      </c>
      <c r="B47" s="19" t="s">
        <v>1</v>
      </c>
      <c r="C47" s="19" t="s">
        <v>125</v>
      </c>
      <c r="D47" s="19" t="s">
        <v>258</v>
      </c>
      <c r="E47" s="22" t="s">
        <v>368</v>
      </c>
      <c r="F47" s="19" t="s">
        <v>259</v>
      </c>
      <c r="G47" s="19" t="s">
        <v>199</v>
      </c>
      <c r="H47" s="21" t="s">
        <v>192</v>
      </c>
    </row>
    <row r="48" spans="1:9" ht="38" customHeight="1" x14ac:dyDescent="0.3">
      <c r="A48" s="19" t="s">
        <v>0</v>
      </c>
      <c r="B48" s="19" t="s">
        <v>1</v>
      </c>
      <c r="C48" s="19" t="s">
        <v>260</v>
      </c>
      <c r="D48" s="19" t="s">
        <v>261</v>
      </c>
      <c r="E48" s="22" t="s">
        <v>368</v>
      </c>
      <c r="F48" s="19" t="s">
        <v>259</v>
      </c>
      <c r="G48" s="19" t="s">
        <v>199</v>
      </c>
      <c r="H48" s="21" t="s">
        <v>191</v>
      </c>
    </row>
    <row r="49" spans="1:9" ht="38" customHeight="1" x14ac:dyDescent="0.3">
      <c r="A49" s="19" t="s">
        <v>187</v>
      </c>
      <c r="B49" s="19" t="s">
        <v>1</v>
      </c>
      <c r="C49" s="19" t="s">
        <v>246</v>
      </c>
      <c r="D49" s="19" t="s">
        <v>111</v>
      </c>
      <c r="E49" s="20" t="s">
        <v>20</v>
      </c>
      <c r="F49" s="19" t="s">
        <v>259</v>
      </c>
      <c r="G49" s="19" t="s">
        <v>199</v>
      </c>
      <c r="H49" s="21" t="s">
        <v>192</v>
      </c>
      <c r="I49" s="19"/>
    </row>
    <row r="50" spans="1:9" s="23" customFormat="1" ht="38" customHeight="1" x14ac:dyDescent="0.3">
      <c r="A50" s="19" t="s">
        <v>30</v>
      </c>
      <c r="B50" s="19" t="s">
        <v>1</v>
      </c>
      <c r="C50" s="19" t="s">
        <v>118</v>
      </c>
      <c r="D50" s="19" t="s">
        <v>119</v>
      </c>
      <c r="E50" s="20" t="s">
        <v>20</v>
      </c>
      <c r="F50" s="19" t="s">
        <v>259</v>
      </c>
      <c r="G50" s="19" t="s">
        <v>199</v>
      </c>
      <c r="H50" s="21" t="s">
        <v>191</v>
      </c>
      <c r="I50" s="21"/>
    </row>
    <row r="51" spans="1:9" ht="38" customHeight="1" x14ac:dyDescent="0.3">
      <c r="A51" s="19" t="s">
        <v>51</v>
      </c>
      <c r="B51" s="19" t="s">
        <v>1</v>
      </c>
      <c r="C51" s="19" t="s">
        <v>262</v>
      </c>
      <c r="D51" s="19" t="s">
        <v>162</v>
      </c>
      <c r="E51" s="20" t="s">
        <v>20</v>
      </c>
      <c r="F51" s="19" t="s">
        <v>85</v>
      </c>
      <c r="G51" s="19" t="s">
        <v>199</v>
      </c>
      <c r="H51" s="21" t="s">
        <v>193</v>
      </c>
    </row>
    <row r="52" spans="1:9" ht="38" customHeight="1" x14ac:dyDescent="0.3">
      <c r="A52" s="19" t="s">
        <v>30</v>
      </c>
      <c r="B52" s="19" t="s">
        <v>1</v>
      </c>
      <c r="C52" s="19" t="s">
        <v>134</v>
      </c>
      <c r="D52" s="19" t="s">
        <v>156</v>
      </c>
      <c r="E52" s="20" t="s">
        <v>20</v>
      </c>
      <c r="F52" s="19" t="s">
        <v>85</v>
      </c>
      <c r="G52" s="19" t="s">
        <v>199</v>
      </c>
      <c r="H52" s="21" t="s">
        <v>192</v>
      </c>
    </row>
    <row r="53" spans="1:9" ht="38" customHeight="1" x14ac:dyDescent="0.3">
      <c r="A53" s="19" t="s">
        <v>35</v>
      </c>
      <c r="B53" s="19" t="s">
        <v>1</v>
      </c>
      <c r="C53" s="19" t="s">
        <v>263</v>
      </c>
      <c r="D53" s="19" t="s">
        <v>37</v>
      </c>
      <c r="E53" s="20" t="s">
        <v>20</v>
      </c>
      <c r="F53" s="19" t="s">
        <v>85</v>
      </c>
      <c r="G53" s="19" t="s">
        <v>199</v>
      </c>
      <c r="H53" s="21" t="s">
        <v>191</v>
      </c>
    </row>
    <row r="54" spans="1:9" ht="38" customHeight="1" x14ac:dyDescent="0.3">
      <c r="A54" s="19" t="s">
        <v>0</v>
      </c>
      <c r="B54" s="19" t="s">
        <v>1</v>
      </c>
      <c r="C54" s="19" t="s">
        <v>268</v>
      </c>
      <c r="D54" s="19" t="s">
        <v>269</v>
      </c>
      <c r="E54" s="20" t="s">
        <v>20</v>
      </c>
      <c r="F54" s="19" t="s">
        <v>89</v>
      </c>
      <c r="G54" s="19" t="s">
        <v>199</v>
      </c>
      <c r="H54" s="21" t="s">
        <v>193</v>
      </c>
    </row>
    <row r="55" spans="1:9" ht="38" customHeight="1" x14ac:dyDescent="0.3">
      <c r="A55" s="19" t="s">
        <v>30</v>
      </c>
      <c r="B55" s="19" t="s">
        <v>1</v>
      </c>
      <c r="C55" s="19" t="s">
        <v>267</v>
      </c>
      <c r="D55" s="19" t="s">
        <v>90</v>
      </c>
      <c r="E55" s="20" t="s">
        <v>20</v>
      </c>
      <c r="F55" s="19" t="s">
        <v>89</v>
      </c>
      <c r="G55" s="19" t="s">
        <v>199</v>
      </c>
      <c r="H55" s="21" t="s">
        <v>192</v>
      </c>
    </row>
    <row r="56" spans="1:9" ht="38" customHeight="1" x14ac:dyDescent="0.3">
      <c r="A56" s="19" t="s">
        <v>18</v>
      </c>
      <c r="B56" s="19" t="s">
        <v>1</v>
      </c>
      <c r="C56" s="19" t="s">
        <v>265</v>
      </c>
      <c r="D56" s="19" t="s">
        <v>266</v>
      </c>
      <c r="E56" s="20" t="s">
        <v>20</v>
      </c>
      <c r="F56" s="19" t="s">
        <v>89</v>
      </c>
      <c r="G56" s="19" t="s">
        <v>199</v>
      </c>
      <c r="H56" s="21" t="s">
        <v>191</v>
      </c>
    </row>
    <row r="57" spans="1:9" ht="38" customHeight="1" x14ac:dyDescent="0.3">
      <c r="A57" s="19" t="s">
        <v>26</v>
      </c>
      <c r="B57" s="19" t="s">
        <v>1</v>
      </c>
      <c r="C57" s="19" t="s">
        <v>238</v>
      </c>
      <c r="D57" s="19" t="s">
        <v>253</v>
      </c>
      <c r="E57" s="22" t="s">
        <v>8</v>
      </c>
      <c r="F57" s="19" t="s">
        <v>93</v>
      </c>
      <c r="G57" s="19" t="s">
        <v>199</v>
      </c>
      <c r="H57" s="21" t="s">
        <v>177</v>
      </c>
    </row>
    <row r="58" spans="1:9" ht="38" customHeight="1" x14ac:dyDescent="0.3">
      <c r="A58" s="19" t="s">
        <v>11</v>
      </c>
      <c r="B58" s="19" t="s">
        <v>1</v>
      </c>
      <c r="C58" s="19" t="s">
        <v>12</v>
      </c>
      <c r="D58" s="19" t="s">
        <v>13</v>
      </c>
      <c r="E58" s="22" t="s">
        <v>8</v>
      </c>
      <c r="F58" s="19" t="s">
        <v>93</v>
      </c>
      <c r="G58" s="19" t="s">
        <v>199</v>
      </c>
      <c r="H58" s="21" t="s">
        <v>193</v>
      </c>
    </row>
    <row r="59" spans="1:9" ht="38" customHeight="1" x14ac:dyDescent="0.3">
      <c r="A59" s="19" t="s">
        <v>35</v>
      </c>
      <c r="B59" s="19" t="s">
        <v>1</v>
      </c>
      <c r="C59" s="19" t="s">
        <v>270</v>
      </c>
      <c r="D59" s="19" t="s">
        <v>148</v>
      </c>
      <c r="E59" s="22" t="s">
        <v>8</v>
      </c>
      <c r="F59" s="19" t="s">
        <v>93</v>
      </c>
      <c r="G59" s="19" t="s">
        <v>199</v>
      </c>
      <c r="H59" s="21" t="s">
        <v>192</v>
      </c>
    </row>
    <row r="60" spans="1:9" ht="38" customHeight="1" x14ac:dyDescent="0.3">
      <c r="A60" s="19" t="s">
        <v>26</v>
      </c>
      <c r="B60" s="19" t="s">
        <v>1</v>
      </c>
      <c r="C60" s="19" t="s">
        <v>218</v>
      </c>
      <c r="D60" s="19" t="s">
        <v>219</v>
      </c>
      <c r="E60" s="22" t="s">
        <v>8</v>
      </c>
      <c r="F60" s="19" t="s">
        <v>93</v>
      </c>
      <c r="G60" s="19" t="s">
        <v>199</v>
      </c>
      <c r="H60" s="21" t="s">
        <v>191</v>
      </c>
    </row>
    <row r="61" spans="1:9" ht="38" customHeight="1" x14ac:dyDescent="0.3">
      <c r="A61" s="19" t="s">
        <v>4</v>
      </c>
      <c r="B61" s="19" t="s">
        <v>1</v>
      </c>
      <c r="C61" s="19" t="s">
        <v>264</v>
      </c>
      <c r="D61" s="19" t="s">
        <v>78</v>
      </c>
      <c r="E61" s="20" t="s">
        <v>20</v>
      </c>
      <c r="F61" s="19" t="s">
        <v>93</v>
      </c>
      <c r="G61" s="19" t="s">
        <v>199</v>
      </c>
      <c r="H61" s="21" t="s">
        <v>192</v>
      </c>
    </row>
    <row r="62" spans="1:9" ht="38" customHeight="1" x14ac:dyDescent="0.3">
      <c r="A62" s="19" t="s">
        <v>35</v>
      </c>
      <c r="B62" s="19" t="s">
        <v>1</v>
      </c>
      <c r="C62" s="19" t="s">
        <v>36</v>
      </c>
      <c r="D62" s="19" t="s">
        <v>37</v>
      </c>
      <c r="E62" s="20" t="s">
        <v>20</v>
      </c>
      <c r="F62" s="19" t="s">
        <v>93</v>
      </c>
      <c r="G62" s="19" t="s">
        <v>199</v>
      </c>
      <c r="H62" s="21" t="s">
        <v>191</v>
      </c>
    </row>
    <row r="63" spans="1:9" ht="38" customHeight="1" x14ac:dyDescent="0.3">
      <c r="A63" s="19" t="s">
        <v>72</v>
      </c>
      <c r="B63" s="19" t="s">
        <v>1</v>
      </c>
      <c r="C63" s="19" t="s">
        <v>322</v>
      </c>
      <c r="D63" s="19" t="s">
        <v>323</v>
      </c>
      <c r="E63" s="22" t="s">
        <v>368</v>
      </c>
      <c r="F63" s="19" t="s">
        <v>96</v>
      </c>
      <c r="G63" s="19" t="s">
        <v>199</v>
      </c>
      <c r="H63" s="21" t="s">
        <v>192</v>
      </c>
    </row>
    <row r="64" spans="1:9" ht="38" customHeight="1" x14ac:dyDescent="0.3">
      <c r="A64" s="19" t="s">
        <v>47</v>
      </c>
      <c r="B64" s="19" t="s">
        <v>1</v>
      </c>
      <c r="C64" s="19" t="s">
        <v>271</v>
      </c>
      <c r="D64" s="19" t="s">
        <v>235</v>
      </c>
      <c r="E64" s="22" t="s">
        <v>368</v>
      </c>
      <c r="F64" s="19" t="s">
        <v>96</v>
      </c>
      <c r="G64" s="19" t="s">
        <v>199</v>
      </c>
      <c r="H64" s="21" t="s">
        <v>191</v>
      </c>
    </row>
    <row r="65" spans="1:8" ht="38" customHeight="1" x14ac:dyDescent="0.3">
      <c r="A65" s="19" t="s">
        <v>0</v>
      </c>
      <c r="B65" s="19" t="s">
        <v>1</v>
      </c>
      <c r="C65" s="19" t="s">
        <v>50</v>
      </c>
      <c r="D65" s="19" t="s">
        <v>32</v>
      </c>
      <c r="E65" s="22" t="s">
        <v>8</v>
      </c>
      <c r="F65" s="19" t="s">
        <v>96</v>
      </c>
      <c r="G65" s="19" t="s">
        <v>199</v>
      </c>
      <c r="H65" s="21" t="s">
        <v>192</v>
      </c>
    </row>
    <row r="66" spans="1:8" ht="38" customHeight="1" x14ac:dyDescent="0.3">
      <c r="A66" s="19" t="s">
        <v>17</v>
      </c>
      <c r="B66" s="19" t="s">
        <v>1</v>
      </c>
      <c r="C66" s="19" t="s">
        <v>83</v>
      </c>
      <c r="D66" s="19" t="s">
        <v>22</v>
      </c>
      <c r="E66" s="22" t="s">
        <v>8</v>
      </c>
      <c r="F66" s="19" t="s">
        <v>96</v>
      </c>
      <c r="G66" s="19" t="s">
        <v>199</v>
      </c>
      <c r="H66" s="21" t="s">
        <v>191</v>
      </c>
    </row>
    <row r="67" spans="1:8" ht="38" customHeight="1" x14ac:dyDescent="0.3">
      <c r="A67" s="19" t="s">
        <v>47</v>
      </c>
      <c r="B67" s="19" t="s">
        <v>1</v>
      </c>
      <c r="C67" s="19" t="s">
        <v>274</v>
      </c>
      <c r="D67" s="19" t="s">
        <v>275</v>
      </c>
      <c r="E67" s="22" t="s">
        <v>368</v>
      </c>
      <c r="F67" s="19" t="s">
        <v>97</v>
      </c>
      <c r="G67" s="19" t="s">
        <v>199</v>
      </c>
      <c r="H67" s="21" t="s">
        <v>192</v>
      </c>
    </row>
    <row r="68" spans="1:8" ht="38" customHeight="1" x14ac:dyDescent="0.3">
      <c r="A68" s="19" t="s">
        <v>5</v>
      </c>
      <c r="B68" s="19" t="s">
        <v>1</v>
      </c>
      <c r="C68" s="19" t="s">
        <v>272</v>
      </c>
      <c r="D68" s="19" t="s">
        <v>273</v>
      </c>
      <c r="E68" s="22" t="s">
        <v>368</v>
      </c>
      <c r="F68" s="19" t="s">
        <v>97</v>
      </c>
      <c r="G68" s="19" t="s">
        <v>199</v>
      </c>
      <c r="H68" s="21" t="s">
        <v>191</v>
      </c>
    </row>
    <row r="69" spans="1:8" ht="38" customHeight="1" x14ac:dyDescent="0.3">
      <c r="A69" s="19" t="s">
        <v>59</v>
      </c>
      <c r="B69" s="19" t="s">
        <v>1</v>
      </c>
      <c r="C69" s="19" t="s">
        <v>276</v>
      </c>
      <c r="D69" s="19" t="s">
        <v>277</v>
      </c>
      <c r="E69" s="22" t="s">
        <v>8</v>
      </c>
      <c r="F69" s="19" t="s">
        <v>97</v>
      </c>
      <c r="G69" s="19" t="s">
        <v>199</v>
      </c>
      <c r="H69" s="21" t="s">
        <v>192</v>
      </c>
    </row>
    <row r="70" spans="1:8" ht="38" customHeight="1" x14ac:dyDescent="0.3">
      <c r="A70" s="19" t="s">
        <v>51</v>
      </c>
      <c r="B70" s="19" t="s">
        <v>1</v>
      </c>
      <c r="C70" s="19" t="s">
        <v>230</v>
      </c>
      <c r="D70" s="19" t="s">
        <v>278</v>
      </c>
      <c r="E70" s="22" t="s">
        <v>8</v>
      </c>
      <c r="F70" s="19" t="s">
        <v>97</v>
      </c>
      <c r="G70" s="19" t="s">
        <v>199</v>
      </c>
      <c r="H70" s="21" t="s">
        <v>191</v>
      </c>
    </row>
    <row r="71" spans="1:8" ht="38" customHeight="1" x14ac:dyDescent="0.3">
      <c r="A71" s="19" t="s">
        <v>0</v>
      </c>
      <c r="B71" s="19" t="s">
        <v>1</v>
      </c>
      <c r="C71" s="19" t="s">
        <v>279</v>
      </c>
      <c r="D71" s="19" t="s">
        <v>261</v>
      </c>
      <c r="E71" s="20" t="s">
        <v>20</v>
      </c>
      <c r="F71" s="19" t="s">
        <v>97</v>
      </c>
      <c r="G71" s="19" t="s">
        <v>199</v>
      </c>
      <c r="H71" s="21" t="s">
        <v>191</v>
      </c>
    </row>
    <row r="72" spans="1:8" ht="38" customHeight="1" x14ac:dyDescent="0.3">
      <c r="A72" s="19" t="s">
        <v>30</v>
      </c>
      <c r="B72" s="19" t="s">
        <v>1</v>
      </c>
      <c r="C72" s="19" t="s">
        <v>159</v>
      </c>
      <c r="D72" s="19" t="s">
        <v>160</v>
      </c>
      <c r="E72" s="22" t="s">
        <v>368</v>
      </c>
      <c r="F72" s="19" t="s">
        <v>99</v>
      </c>
      <c r="G72" s="19" t="s">
        <v>199</v>
      </c>
      <c r="H72" s="21" t="s">
        <v>193</v>
      </c>
    </row>
    <row r="73" spans="1:8" ht="38" customHeight="1" x14ac:dyDescent="0.3">
      <c r="A73" s="19" t="s">
        <v>11</v>
      </c>
      <c r="B73" s="19" t="s">
        <v>1</v>
      </c>
      <c r="C73" s="19" t="s">
        <v>70</v>
      </c>
      <c r="D73" s="19" t="s">
        <v>71</v>
      </c>
      <c r="E73" s="22" t="s">
        <v>368</v>
      </c>
      <c r="F73" s="19" t="s">
        <v>99</v>
      </c>
      <c r="G73" s="19" t="s">
        <v>199</v>
      </c>
      <c r="H73" s="21" t="s">
        <v>192</v>
      </c>
    </row>
    <row r="74" spans="1:8" ht="38" customHeight="1" x14ac:dyDescent="0.3">
      <c r="A74" s="19" t="s">
        <v>17</v>
      </c>
      <c r="B74" s="19" t="s">
        <v>1</v>
      </c>
      <c r="C74" s="19" t="s">
        <v>282</v>
      </c>
      <c r="D74" s="19" t="s">
        <v>283</v>
      </c>
      <c r="E74" s="22" t="s">
        <v>368</v>
      </c>
      <c r="F74" s="19" t="s">
        <v>99</v>
      </c>
      <c r="G74" s="19" t="s">
        <v>199</v>
      </c>
      <c r="H74" s="21" t="s">
        <v>191</v>
      </c>
    </row>
    <row r="75" spans="1:8" ht="38" customHeight="1" x14ac:dyDescent="0.3">
      <c r="A75" s="19" t="s">
        <v>0</v>
      </c>
      <c r="B75" s="19" t="s">
        <v>1</v>
      </c>
      <c r="C75" s="19" t="s">
        <v>280</v>
      </c>
      <c r="D75" s="19" t="s">
        <v>281</v>
      </c>
      <c r="E75" s="22" t="s">
        <v>368</v>
      </c>
      <c r="F75" s="19" t="s">
        <v>99</v>
      </c>
      <c r="G75" s="19" t="s">
        <v>199</v>
      </c>
    </row>
    <row r="76" spans="1:8" ht="38" customHeight="1" x14ac:dyDescent="0.3">
      <c r="A76" s="19" t="s">
        <v>51</v>
      </c>
      <c r="B76" s="19" t="s">
        <v>1</v>
      </c>
      <c r="C76" s="19" t="s">
        <v>100</v>
      </c>
      <c r="D76" s="19" t="s">
        <v>64</v>
      </c>
      <c r="E76" s="22" t="s">
        <v>8</v>
      </c>
      <c r="F76" s="19" t="s">
        <v>99</v>
      </c>
      <c r="G76" s="19" t="s">
        <v>199</v>
      </c>
      <c r="H76" s="21" t="s">
        <v>191</v>
      </c>
    </row>
    <row r="77" spans="1:8" ht="38" customHeight="1" x14ac:dyDescent="0.3">
      <c r="A77" s="19" t="s">
        <v>51</v>
      </c>
      <c r="B77" s="19" t="s">
        <v>1</v>
      </c>
      <c r="C77" s="19" t="s">
        <v>101</v>
      </c>
      <c r="D77" s="19" t="s">
        <v>102</v>
      </c>
      <c r="E77" s="20" t="s">
        <v>20</v>
      </c>
      <c r="F77" s="19" t="s">
        <v>99</v>
      </c>
      <c r="G77" s="19" t="s">
        <v>199</v>
      </c>
      <c r="H77" s="21" t="s">
        <v>192</v>
      </c>
    </row>
    <row r="78" spans="1:8" ht="38" customHeight="1" x14ac:dyDescent="0.3">
      <c r="A78" s="19" t="s">
        <v>72</v>
      </c>
      <c r="B78" s="19" t="s">
        <v>1</v>
      </c>
      <c r="C78" s="19" t="s">
        <v>333</v>
      </c>
      <c r="D78" s="19" t="s">
        <v>332</v>
      </c>
      <c r="E78" s="20" t="s">
        <v>20</v>
      </c>
      <c r="F78" s="19" t="s">
        <v>99</v>
      </c>
      <c r="G78" s="19" t="s">
        <v>199</v>
      </c>
      <c r="H78" s="21" t="s">
        <v>191</v>
      </c>
    </row>
    <row r="79" spans="1:8" ht="38" customHeight="1" x14ac:dyDescent="0.3">
      <c r="A79" s="19" t="s">
        <v>0</v>
      </c>
      <c r="B79" s="19" t="s">
        <v>1</v>
      </c>
      <c r="C79" s="19" t="s">
        <v>287</v>
      </c>
      <c r="D79" s="19" t="s">
        <v>56</v>
      </c>
      <c r="E79" s="22" t="s">
        <v>368</v>
      </c>
      <c r="F79" s="19" t="s">
        <v>104</v>
      </c>
      <c r="G79" s="19" t="s">
        <v>199</v>
      </c>
      <c r="H79" s="21" t="s">
        <v>193</v>
      </c>
    </row>
    <row r="80" spans="1:8" ht="38" customHeight="1" x14ac:dyDescent="0.3">
      <c r="A80" s="19" t="s">
        <v>11</v>
      </c>
      <c r="B80" s="19" t="s">
        <v>1</v>
      </c>
      <c r="C80" s="19" t="s">
        <v>65</v>
      </c>
      <c r="D80" s="19" t="s">
        <v>103</v>
      </c>
      <c r="E80" s="22" t="s">
        <v>368</v>
      </c>
      <c r="F80" s="19" t="s">
        <v>104</v>
      </c>
      <c r="G80" s="19" t="s">
        <v>199</v>
      </c>
      <c r="H80" s="21" t="s">
        <v>192</v>
      </c>
    </row>
    <row r="81" spans="1:8" ht="38" customHeight="1" x14ac:dyDescent="0.3">
      <c r="A81" s="19" t="s">
        <v>14</v>
      </c>
      <c r="B81" s="19" t="s">
        <v>1</v>
      </c>
      <c r="C81" s="19" t="s">
        <v>105</v>
      </c>
      <c r="D81" s="19" t="s">
        <v>106</v>
      </c>
      <c r="E81" s="22" t="s">
        <v>368</v>
      </c>
      <c r="F81" s="19" t="s">
        <v>104</v>
      </c>
      <c r="G81" s="19" t="s">
        <v>199</v>
      </c>
      <c r="H81" s="21" t="s">
        <v>191</v>
      </c>
    </row>
    <row r="82" spans="1:8" ht="38" customHeight="1" x14ac:dyDescent="0.3">
      <c r="A82" s="19" t="s">
        <v>59</v>
      </c>
      <c r="B82" s="19" t="s">
        <v>1</v>
      </c>
      <c r="C82" s="19" t="s">
        <v>285</v>
      </c>
      <c r="D82" s="19" t="s">
        <v>286</v>
      </c>
      <c r="E82" s="22" t="s">
        <v>368</v>
      </c>
      <c r="F82" s="19" t="s">
        <v>104</v>
      </c>
      <c r="G82" s="19" t="s">
        <v>199</v>
      </c>
    </row>
    <row r="83" spans="1:8" ht="38" customHeight="1" x14ac:dyDescent="0.3">
      <c r="A83" s="19" t="s">
        <v>0</v>
      </c>
      <c r="B83" s="19" t="s">
        <v>1</v>
      </c>
      <c r="C83" s="19" t="s">
        <v>86</v>
      </c>
      <c r="D83" s="19" t="s">
        <v>87</v>
      </c>
      <c r="E83" s="22" t="s">
        <v>368</v>
      </c>
      <c r="F83" s="19" t="s">
        <v>104</v>
      </c>
      <c r="G83" s="19" t="s">
        <v>199</v>
      </c>
    </row>
    <row r="84" spans="1:8" ht="38" customHeight="1" x14ac:dyDescent="0.3">
      <c r="A84" s="19" t="s">
        <v>51</v>
      </c>
      <c r="B84" s="19" t="s">
        <v>1</v>
      </c>
      <c r="C84" s="19" t="s">
        <v>288</v>
      </c>
      <c r="D84" s="19" t="s">
        <v>289</v>
      </c>
      <c r="E84" s="22" t="s">
        <v>368</v>
      </c>
      <c r="F84" s="19" t="s">
        <v>104</v>
      </c>
      <c r="G84" s="19" t="s">
        <v>199</v>
      </c>
    </row>
    <row r="85" spans="1:8" ht="38" customHeight="1" x14ac:dyDescent="0.3">
      <c r="A85" s="19" t="s">
        <v>81</v>
      </c>
      <c r="B85" s="19" t="s">
        <v>1</v>
      </c>
      <c r="C85" s="19" t="s">
        <v>94</v>
      </c>
      <c r="D85" s="19" t="s">
        <v>64</v>
      </c>
      <c r="E85" s="22" t="s">
        <v>8</v>
      </c>
      <c r="F85" s="19" t="s">
        <v>104</v>
      </c>
      <c r="G85" s="19" t="s">
        <v>199</v>
      </c>
      <c r="H85" s="21" t="s">
        <v>191</v>
      </c>
    </row>
    <row r="86" spans="1:8" ht="38" customHeight="1" x14ac:dyDescent="0.3">
      <c r="A86" s="19" t="s">
        <v>4</v>
      </c>
      <c r="B86" s="19" t="s">
        <v>1</v>
      </c>
      <c r="C86" s="19" t="s">
        <v>149</v>
      </c>
      <c r="D86" s="19" t="s">
        <v>44</v>
      </c>
      <c r="E86" s="20" t="s">
        <v>20</v>
      </c>
      <c r="F86" s="19" t="s">
        <v>104</v>
      </c>
      <c r="G86" s="19" t="s">
        <v>199</v>
      </c>
      <c r="H86" s="21" t="s">
        <v>193</v>
      </c>
    </row>
    <row r="87" spans="1:8" ht="38" customHeight="1" x14ac:dyDescent="0.3">
      <c r="A87" s="19" t="s">
        <v>113</v>
      </c>
      <c r="B87" s="19" t="s">
        <v>1</v>
      </c>
      <c r="C87" s="19" t="s">
        <v>292</v>
      </c>
      <c r="D87" s="19" t="s">
        <v>293</v>
      </c>
      <c r="E87" s="20" t="s">
        <v>20</v>
      </c>
      <c r="F87" s="19" t="s">
        <v>104</v>
      </c>
      <c r="G87" s="19" t="s">
        <v>199</v>
      </c>
      <c r="H87" s="21" t="s">
        <v>192</v>
      </c>
    </row>
    <row r="88" spans="1:8" ht="38" customHeight="1" x14ac:dyDescent="0.3">
      <c r="A88" s="19" t="s">
        <v>5</v>
      </c>
      <c r="B88" s="19" t="s">
        <v>1</v>
      </c>
      <c r="C88" s="19" t="s">
        <v>6</v>
      </c>
      <c r="D88" s="19" t="s">
        <v>7</v>
      </c>
      <c r="E88" s="20" t="s">
        <v>20</v>
      </c>
      <c r="F88" s="19" t="s">
        <v>104</v>
      </c>
      <c r="G88" s="19" t="s">
        <v>199</v>
      </c>
      <c r="H88" s="21" t="s">
        <v>191</v>
      </c>
    </row>
    <row r="89" spans="1:8" ht="38" customHeight="1" x14ac:dyDescent="0.3">
      <c r="A89" s="19" t="s">
        <v>59</v>
      </c>
      <c r="B89" s="19" t="s">
        <v>1</v>
      </c>
      <c r="C89" s="19" t="s">
        <v>290</v>
      </c>
      <c r="D89" s="19" t="s">
        <v>291</v>
      </c>
      <c r="E89" s="20" t="s">
        <v>20</v>
      </c>
      <c r="F89" s="19" t="s">
        <v>104</v>
      </c>
      <c r="G89" s="19" t="s">
        <v>199</v>
      </c>
    </row>
    <row r="90" spans="1:8" ht="38" customHeight="1" x14ac:dyDescent="0.3">
      <c r="A90" s="19" t="s">
        <v>51</v>
      </c>
      <c r="B90" s="19" t="s">
        <v>1</v>
      </c>
      <c r="C90" s="19" t="s">
        <v>109</v>
      </c>
      <c r="D90" s="19" t="s">
        <v>102</v>
      </c>
      <c r="E90" s="20" t="s">
        <v>20</v>
      </c>
      <c r="F90" s="19" t="s">
        <v>104</v>
      </c>
      <c r="G90" s="19" t="s">
        <v>199</v>
      </c>
    </row>
    <row r="91" spans="1:8" ht="38" customHeight="1" x14ac:dyDescent="0.3">
      <c r="A91" s="19" t="s">
        <v>18</v>
      </c>
      <c r="B91" s="19" t="s">
        <v>1</v>
      </c>
      <c r="C91" s="19" t="s">
        <v>294</v>
      </c>
      <c r="D91" s="19" t="s">
        <v>151</v>
      </c>
      <c r="E91" s="20" t="s">
        <v>20</v>
      </c>
      <c r="F91" s="19" t="s">
        <v>104</v>
      </c>
      <c r="G91" s="19" t="s">
        <v>226</v>
      </c>
    </row>
    <row r="92" spans="1:8" ht="38" customHeight="1" x14ac:dyDescent="0.3">
      <c r="A92" s="19" t="s">
        <v>18</v>
      </c>
      <c r="B92" s="19" t="s">
        <v>1</v>
      </c>
      <c r="C92" s="19" t="s">
        <v>230</v>
      </c>
      <c r="D92" s="19" t="s">
        <v>295</v>
      </c>
      <c r="E92" s="20" t="s">
        <v>20</v>
      </c>
      <c r="F92" s="19" t="s">
        <v>104</v>
      </c>
      <c r="G92" s="19" t="s">
        <v>226</v>
      </c>
    </row>
    <row r="93" spans="1:8" ht="38" customHeight="1" x14ac:dyDescent="0.3">
      <c r="A93" s="19" t="s">
        <v>113</v>
      </c>
      <c r="B93" s="19" t="s">
        <v>1</v>
      </c>
      <c r="C93" s="19" t="s">
        <v>296</v>
      </c>
      <c r="D93" s="19" t="s">
        <v>297</v>
      </c>
      <c r="E93" s="20" t="s">
        <v>20</v>
      </c>
      <c r="F93" s="19" t="s">
        <v>104</v>
      </c>
      <c r="G93" s="19" t="s">
        <v>226</v>
      </c>
    </row>
    <row r="94" spans="1:8" ht="38" customHeight="1" x14ac:dyDescent="0.3">
      <c r="A94" s="19" t="s">
        <v>113</v>
      </c>
      <c r="B94" s="19" t="s">
        <v>1</v>
      </c>
      <c r="C94" s="19" t="s">
        <v>298</v>
      </c>
      <c r="D94" s="19" t="s">
        <v>299</v>
      </c>
      <c r="E94" s="20" t="s">
        <v>20</v>
      </c>
      <c r="F94" s="19" t="s">
        <v>104</v>
      </c>
      <c r="G94" s="19" t="s">
        <v>226</v>
      </c>
    </row>
    <row r="95" spans="1:8" ht="38" customHeight="1" x14ac:dyDescent="0.3">
      <c r="A95" s="19" t="s">
        <v>4</v>
      </c>
      <c r="B95" s="19" t="s">
        <v>1</v>
      </c>
      <c r="C95" s="19" t="s">
        <v>163</v>
      </c>
      <c r="D95" s="19" t="s">
        <v>164</v>
      </c>
      <c r="E95" s="22" t="s">
        <v>8</v>
      </c>
      <c r="F95" s="19" t="s">
        <v>112</v>
      </c>
      <c r="G95" s="19" t="s">
        <v>199</v>
      </c>
      <c r="H95" s="21" t="s">
        <v>193</v>
      </c>
    </row>
    <row r="96" spans="1:8" ht="38" customHeight="1" x14ac:dyDescent="0.3">
      <c r="A96" s="19" t="s">
        <v>51</v>
      </c>
      <c r="B96" s="19" t="s">
        <v>1</v>
      </c>
      <c r="C96" s="19" t="s">
        <v>302</v>
      </c>
      <c r="D96" s="19" t="s">
        <v>29</v>
      </c>
      <c r="E96" s="22" t="s">
        <v>8</v>
      </c>
      <c r="F96" s="19" t="s">
        <v>112</v>
      </c>
      <c r="G96" s="19" t="s">
        <v>199</v>
      </c>
      <c r="H96" s="21" t="s">
        <v>192</v>
      </c>
    </row>
    <row r="97" spans="1:8" ht="38" customHeight="1" x14ac:dyDescent="0.3">
      <c r="A97" s="19" t="s">
        <v>30</v>
      </c>
      <c r="B97" s="19" t="s">
        <v>1</v>
      </c>
      <c r="C97" s="19" t="s">
        <v>300</v>
      </c>
      <c r="D97" s="19" t="s">
        <v>301</v>
      </c>
      <c r="E97" s="22" t="s">
        <v>8</v>
      </c>
      <c r="F97" s="19" t="s">
        <v>112</v>
      </c>
      <c r="G97" s="19" t="s">
        <v>199</v>
      </c>
      <c r="H97" s="21" t="s">
        <v>191</v>
      </c>
    </row>
    <row r="98" spans="1:8" ht="38" customHeight="1" x14ac:dyDescent="0.3">
      <c r="A98" s="19" t="s">
        <v>0</v>
      </c>
      <c r="B98" s="19" t="s">
        <v>1</v>
      </c>
      <c r="C98" s="19" t="s">
        <v>304</v>
      </c>
      <c r="D98" s="19" t="s">
        <v>80</v>
      </c>
      <c r="E98" s="20" t="s">
        <v>20</v>
      </c>
      <c r="F98" s="19" t="s">
        <v>112</v>
      </c>
      <c r="G98" s="19" t="s">
        <v>199</v>
      </c>
      <c r="H98" s="21" t="s">
        <v>193</v>
      </c>
    </row>
    <row r="99" spans="1:8" ht="38" customHeight="1" x14ac:dyDescent="0.3">
      <c r="A99" s="19" t="s">
        <v>35</v>
      </c>
      <c r="B99" s="19" t="s">
        <v>1</v>
      </c>
      <c r="C99" s="19" t="s">
        <v>303</v>
      </c>
      <c r="D99" s="19" t="s">
        <v>45</v>
      </c>
      <c r="E99" s="22" t="s">
        <v>20</v>
      </c>
      <c r="F99" s="19" t="s">
        <v>112</v>
      </c>
      <c r="G99" s="19" t="s">
        <v>199</v>
      </c>
      <c r="H99" s="21" t="s">
        <v>192</v>
      </c>
    </row>
    <row r="100" spans="1:8" ht="38" customHeight="1" x14ac:dyDescent="0.3">
      <c r="A100" s="19" t="s">
        <v>35</v>
      </c>
      <c r="B100" s="19" t="s">
        <v>1</v>
      </c>
      <c r="C100" s="19" t="s">
        <v>305</v>
      </c>
      <c r="D100" s="19" t="s">
        <v>306</v>
      </c>
      <c r="E100" s="20" t="s">
        <v>20</v>
      </c>
      <c r="F100" s="19" t="s">
        <v>112</v>
      </c>
      <c r="G100" s="19" t="s">
        <v>199</v>
      </c>
      <c r="H100" s="21" t="s">
        <v>191</v>
      </c>
    </row>
    <row r="101" spans="1:8" ht="38" customHeight="1" x14ac:dyDescent="0.3">
      <c r="A101" s="19" t="s">
        <v>30</v>
      </c>
      <c r="B101" s="19" t="s">
        <v>1</v>
      </c>
      <c r="C101" s="19" t="s">
        <v>95</v>
      </c>
      <c r="D101" s="19" t="s">
        <v>90</v>
      </c>
      <c r="E101" s="22" t="s">
        <v>8</v>
      </c>
      <c r="F101" s="19" t="s">
        <v>307</v>
      </c>
      <c r="G101" s="19" t="s">
        <v>199</v>
      </c>
      <c r="H101" s="21" t="s">
        <v>191</v>
      </c>
    </row>
    <row r="102" spans="1:8" ht="38" customHeight="1" x14ac:dyDescent="0.3">
      <c r="A102" s="19" t="s">
        <v>0</v>
      </c>
      <c r="B102" s="19" t="s">
        <v>1</v>
      </c>
      <c r="C102" s="19" t="s">
        <v>68</v>
      </c>
      <c r="D102" s="19" t="s">
        <v>35</v>
      </c>
      <c r="E102" s="22" t="s">
        <v>368</v>
      </c>
      <c r="F102" s="19" t="s">
        <v>116</v>
      </c>
      <c r="G102" s="19" t="s">
        <v>199</v>
      </c>
      <c r="H102" s="21" t="s">
        <v>191</v>
      </c>
    </row>
    <row r="103" spans="1:8" ht="38" customHeight="1" x14ac:dyDescent="0.3">
      <c r="A103" s="19" t="s">
        <v>0</v>
      </c>
      <c r="B103" s="19" t="s">
        <v>1</v>
      </c>
      <c r="C103" s="19" t="s">
        <v>308</v>
      </c>
      <c r="D103" s="19" t="s">
        <v>251</v>
      </c>
      <c r="E103" s="22" t="s">
        <v>368</v>
      </c>
      <c r="F103" s="19" t="s">
        <v>121</v>
      </c>
      <c r="G103" s="19" t="s">
        <v>199</v>
      </c>
      <c r="H103" s="21" t="s">
        <v>193</v>
      </c>
    </row>
    <row r="104" spans="1:8" ht="38" customHeight="1" x14ac:dyDescent="0.3">
      <c r="A104" s="19" t="s">
        <v>51</v>
      </c>
      <c r="B104" s="19" t="s">
        <v>1</v>
      </c>
      <c r="C104" s="19" t="s">
        <v>74</v>
      </c>
      <c r="D104" s="19" t="s">
        <v>75</v>
      </c>
      <c r="E104" s="22" t="s">
        <v>368</v>
      </c>
      <c r="F104" s="19" t="s">
        <v>121</v>
      </c>
      <c r="G104" s="19" t="s">
        <v>199</v>
      </c>
      <c r="H104" s="21" t="s">
        <v>192</v>
      </c>
    </row>
    <row r="105" spans="1:8" ht="38" customHeight="1" x14ac:dyDescent="0.3">
      <c r="A105" s="19" t="s">
        <v>30</v>
      </c>
      <c r="B105" s="19" t="s">
        <v>1</v>
      </c>
      <c r="C105" s="19" t="s">
        <v>110</v>
      </c>
      <c r="D105" s="19" t="s">
        <v>111</v>
      </c>
      <c r="E105" s="22" t="s">
        <v>368</v>
      </c>
      <c r="F105" s="19" t="s">
        <v>121</v>
      </c>
      <c r="G105" s="19" t="s">
        <v>199</v>
      </c>
      <c r="H105" s="21" t="s">
        <v>191</v>
      </c>
    </row>
    <row r="106" spans="1:8" ht="38" customHeight="1" x14ac:dyDescent="0.3">
      <c r="A106" s="19" t="s">
        <v>51</v>
      </c>
      <c r="B106" s="19" t="s">
        <v>1</v>
      </c>
      <c r="C106" s="19" t="s">
        <v>117</v>
      </c>
      <c r="D106" s="19" t="s">
        <v>75</v>
      </c>
      <c r="E106" s="22" t="s">
        <v>8</v>
      </c>
      <c r="F106" s="19" t="s">
        <v>121</v>
      </c>
      <c r="G106" s="19" t="s">
        <v>199</v>
      </c>
      <c r="H106" s="21" t="s">
        <v>192</v>
      </c>
    </row>
    <row r="107" spans="1:8" ht="38" customHeight="1" x14ac:dyDescent="0.3">
      <c r="A107" s="19" t="s">
        <v>187</v>
      </c>
      <c r="B107" s="19" t="s">
        <v>1</v>
      </c>
      <c r="C107" s="19" t="s">
        <v>309</v>
      </c>
      <c r="D107" s="19" t="s">
        <v>310</v>
      </c>
      <c r="E107" s="22" t="s">
        <v>8</v>
      </c>
      <c r="F107" s="19" t="s">
        <v>121</v>
      </c>
      <c r="G107" s="19" t="s">
        <v>199</v>
      </c>
      <c r="H107" s="21" t="s">
        <v>191</v>
      </c>
    </row>
    <row r="108" spans="1:8" ht="38" customHeight="1" x14ac:dyDescent="0.3">
      <c r="A108" s="19" t="s">
        <v>30</v>
      </c>
      <c r="B108" s="19" t="s">
        <v>1</v>
      </c>
      <c r="C108" s="19" t="s">
        <v>312</v>
      </c>
      <c r="D108" s="19" t="s">
        <v>41</v>
      </c>
      <c r="E108" s="20" t="s">
        <v>20</v>
      </c>
      <c r="F108" s="19" t="s">
        <v>121</v>
      </c>
      <c r="G108" s="19" t="s">
        <v>199</v>
      </c>
      <c r="H108" s="21" t="s">
        <v>192</v>
      </c>
    </row>
    <row r="109" spans="1:8" ht="38" customHeight="1" x14ac:dyDescent="0.3">
      <c r="A109" s="19" t="s">
        <v>11</v>
      </c>
      <c r="B109" s="19" t="s">
        <v>1</v>
      </c>
      <c r="C109" s="19" t="s">
        <v>313</v>
      </c>
      <c r="D109" s="19" t="s">
        <v>77</v>
      </c>
      <c r="E109" s="20" t="s">
        <v>20</v>
      </c>
      <c r="F109" s="19" t="s">
        <v>121</v>
      </c>
      <c r="G109" s="19" t="s">
        <v>199</v>
      </c>
      <c r="H109" s="21" t="s">
        <v>191</v>
      </c>
    </row>
    <row r="110" spans="1:8" ht="38" customHeight="1" x14ac:dyDescent="0.3">
      <c r="A110" s="19" t="s">
        <v>11</v>
      </c>
      <c r="B110" s="19" t="s">
        <v>1</v>
      </c>
      <c r="C110" s="19" t="s">
        <v>314</v>
      </c>
      <c r="D110" s="19" t="s">
        <v>315</v>
      </c>
      <c r="E110" s="22" t="s">
        <v>368</v>
      </c>
      <c r="F110" s="19" t="s">
        <v>124</v>
      </c>
      <c r="G110" s="19" t="s">
        <v>199</v>
      </c>
      <c r="H110" s="21" t="s">
        <v>192</v>
      </c>
    </row>
    <row r="111" spans="1:8" ht="38" customHeight="1" x14ac:dyDescent="0.3">
      <c r="A111" s="19" t="s">
        <v>113</v>
      </c>
      <c r="B111" s="19" t="s">
        <v>1</v>
      </c>
      <c r="C111" s="19" t="s">
        <v>316</v>
      </c>
      <c r="D111" s="19" t="s">
        <v>317</v>
      </c>
      <c r="E111" s="22" t="s">
        <v>368</v>
      </c>
      <c r="F111" s="19" t="s">
        <v>124</v>
      </c>
      <c r="G111" s="19" t="s">
        <v>199</v>
      </c>
      <c r="H111" s="21" t="s">
        <v>191</v>
      </c>
    </row>
    <row r="112" spans="1:8" ht="38" customHeight="1" x14ac:dyDescent="0.3">
      <c r="A112" s="19" t="s">
        <v>4</v>
      </c>
      <c r="B112" s="19" t="s">
        <v>1</v>
      </c>
      <c r="C112" s="19" t="s">
        <v>319</v>
      </c>
      <c r="D112" s="19" t="s">
        <v>237</v>
      </c>
      <c r="E112" s="22" t="s">
        <v>8</v>
      </c>
      <c r="F112" s="19" t="s">
        <v>124</v>
      </c>
      <c r="G112" s="19" t="s">
        <v>199</v>
      </c>
      <c r="H112" s="21" t="s">
        <v>193</v>
      </c>
    </row>
    <row r="113" spans="1:8" ht="38" customHeight="1" x14ac:dyDescent="0.3">
      <c r="A113" s="19" t="s">
        <v>51</v>
      </c>
      <c r="B113" s="19" t="s">
        <v>1</v>
      </c>
      <c r="C113" s="19" t="s">
        <v>161</v>
      </c>
      <c r="D113" s="19" t="s">
        <v>162</v>
      </c>
      <c r="E113" s="22" t="s">
        <v>8</v>
      </c>
      <c r="F113" s="19" t="s">
        <v>124</v>
      </c>
      <c r="G113" s="19" t="s">
        <v>199</v>
      </c>
      <c r="H113" s="21" t="s">
        <v>192</v>
      </c>
    </row>
    <row r="114" spans="1:8" ht="38" customHeight="1" x14ac:dyDescent="0.3">
      <c r="A114" s="19" t="s">
        <v>81</v>
      </c>
      <c r="B114" s="19" t="s">
        <v>1</v>
      </c>
      <c r="C114" s="19" t="s">
        <v>311</v>
      </c>
      <c r="D114" s="19" t="s">
        <v>250</v>
      </c>
      <c r="E114" s="22" t="s">
        <v>8</v>
      </c>
      <c r="F114" s="19" t="s">
        <v>124</v>
      </c>
      <c r="G114" s="19" t="s">
        <v>199</v>
      </c>
      <c r="H114" s="21" t="s">
        <v>191</v>
      </c>
    </row>
    <row r="115" spans="1:8" ht="38" customHeight="1" x14ac:dyDescent="0.3">
      <c r="A115" s="19" t="s">
        <v>51</v>
      </c>
      <c r="B115" s="19" t="s">
        <v>1</v>
      </c>
      <c r="C115" s="19" t="s">
        <v>288</v>
      </c>
      <c r="D115" s="19" t="s">
        <v>318</v>
      </c>
      <c r="E115" s="22" t="s">
        <v>8</v>
      </c>
      <c r="F115" s="19" t="s">
        <v>124</v>
      </c>
      <c r="G115" s="19" t="s">
        <v>199</v>
      </c>
    </row>
    <row r="116" spans="1:8" ht="38" customHeight="1" x14ac:dyDescent="0.3">
      <c r="A116" s="19" t="s">
        <v>51</v>
      </c>
      <c r="B116" s="19" t="s">
        <v>1</v>
      </c>
      <c r="C116" s="19" t="s">
        <v>126</v>
      </c>
      <c r="D116" s="19" t="s">
        <v>127</v>
      </c>
      <c r="E116" s="20" t="s">
        <v>20</v>
      </c>
      <c r="F116" s="19" t="s">
        <v>124</v>
      </c>
      <c r="G116" s="19" t="s">
        <v>199</v>
      </c>
      <c r="H116" s="21" t="s">
        <v>192</v>
      </c>
    </row>
    <row r="117" spans="1:8" ht="38" customHeight="1" x14ac:dyDescent="0.3">
      <c r="A117" s="19" t="s">
        <v>17</v>
      </c>
      <c r="B117" s="19" t="s">
        <v>1</v>
      </c>
      <c r="C117" s="19" t="s">
        <v>143</v>
      </c>
      <c r="D117" s="19" t="s">
        <v>22</v>
      </c>
      <c r="E117" s="20" t="s">
        <v>20</v>
      </c>
      <c r="F117" s="19" t="s">
        <v>124</v>
      </c>
      <c r="G117" s="19" t="s">
        <v>199</v>
      </c>
      <c r="H117" s="21" t="s">
        <v>191</v>
      </c>
    </row>
    <row r="118" spans="1:8" ht="38" customHeight="1" x14ac:dyDescent="0.3">
      <c r="A118" s="19" t="s">
        <v>38</v>
      </c>
      <c r="B118" s="19" t="s">
        <v>1</v>
      </c>
      <c r="C118" s="19" t="s">
        <v>320</v>
      </c>
      <c r="D118" s="19" t="s">
        <v>321</v>
      </c>
      <c r="E118" s="22" t="s">
        <v>368</v>
      </c>
      <c r="F118" s="19" t="s">
        <v>129</v>
      </c>
      <c r="G118" s="19" t="s">
        <v>199</v>
      </c>
      <c r="H118" s="21" t="s">
        <v>191</v>
      </c>
    </row>
    <row r="119" spans="1:8" ht="38" customHeight="1" x14ac:dyDescent="0.3">
      <c r="A119" s="19" t="s">
        <v>11</v>
      </c>
      <c r="B119" s="19" t="s">
        <v>1</v>
      </c>
      <c r="C119" s="19" t="s">
        <v>327</v>
      </c>
      <c r="D119" s="19" t="s">
        <v>328</v>
      </c>
      <c r="E119" s="22" t="s">
        <v>8</v>
      </c>
      <c r="F119" s="19" t="s">
        <v>129</v>
      </c>
      <c r="G119" s="19" t="s">
        <v>199</v>
      </c>
      <c r="H119" s="21" t="s">
        <v>177</v>
      </c>
    </row>
    <row r="120" spans="1:8" ht="38" customHeight="1" x14ac:dyDescent="0.3">
      <c r="A120" s="19" t="s">
        <v>11</v>
      </c>
      <c r="B120" s="19" t="s">
        <v>1</v>
      </c>
      <c r="C120" s="19" t="s">
        <v>132</v>
      </c>
      <c r="D120" s="19" t="s">
        <v>133</v>
      </c>
      <c r="E120" s="22" t="s">
        <v>8</v>
      </c>
      <c r="F120" s="19" t="s">
        <v>129</v>
      </c>
      <c r="G120" s="19" t="s">
        <v>199</v>
      </c>
      <c r="H120" s="21" t="s">
        <v>177</v>
      </c>
    </row>
    <row r="121" spans="1:8" ht="38" customHeight="1" x14ac:dyDescent="0.3">
      <c r="A121" s="19" t="s">
        <v>72</v>
      </c>
      <c r="B121" s="19" t="s">
        <v>1</v>
      </c>
      <c r="C121" s="19" t="s">
        <v>245</v>
      </c>
      <c r="D121" s="19" t="s">
        <v>60</v>
      </c>
      <c r="E121" s="22" t="s">
        <v>8</v>
      </c>
      <c r="F121" s="19" t="s">
        <v>129</v>
      </c>
      <c r="G121" s="19" t="s">
        <v>199</v>
      </c>
      <c r="H121" s="21" t="s">
        <v>177</v>
      </c>
    </row>
    <row r="122" spans="1:8" ht="38" customHeight="1" x14ac:dyDescent="0.3">
      <c r="A122" s="19" t="s">
        <v>14</v>
      </c>
      <c r="B122" s="19" t="s">
        <v>1</v>
      </c>
      <c r="C122" s="19" t="s">
        <v>246</v>
      </c>
      <c r="D122" s="19" t="s">
        <v>73</v>
      </c>
      <c r="E122" s="22" t="s">
        <v>8</v>
      </c>
      <c r="F122" s="19" t="s">
        <v>129</v>
      </c>
      <c r="G122" s="19" t="s">
        <v>199</v>
      </c>
      <c r="H122" s="21" t="s">
        <v>177</v>
      </c>
    </row>
    <row r="123" spans="1:8" ht="38" customHeight="1" x14ac:dyDescent="0.3">
      <c r="A123" s="19" t="s">
        <v>81</v>
      </c>
      <c r="B123" s="19" t="s">
        <v>1</v>
      </c>
      <c r="C123" s="19" t="s">
        <v>88</v>
      </c>
      <c r="D123" s="19" t="s">
        <v>114</v>
      </c>
      <c r="E123" s="22" t="s">
        <v>8</v>
      </c>
      <c r="F123" s="19" t="s">
        <v>129</v>
      </c>
      <c r="G123" s="19" t="s">
        <v>199</v>
      </c>
      <c r="H123" s="21" t="s">
        <v>177</v>
      </c>
    </row>
    <row r="124" spans="1:8" ht="38" customHeight="1" x14ac:dyDescent="0.3">
      <c r="A124" s="19" t="s">
        <v>35</v>
      </c>
      <c r="B124" s="19" t="s">
        <v>1</v>
      </c>
      <c r="C124" s="19" t="s">
        <v>330</v>
      </c>
      <c r="D124" s="19" t="s">
        <v>135</v>
      </c>
      <c r="E124" s="22" t="s">
        <v>8</v>
      </c>
      <c r="F124" s="19" t="s">
        <v>129</v>
      </c>
      <c r="G124" s="19" t="s">
        <v>199</v>
      </c>
      <c r="H124" s="21" t="s">
        <v>193</v>
      </c>
    </row>
    <row r="125" spans="1:8" ht="38" customHeight="1" x14ac:dyDescent="0.3">
      <c r="A125" s="19" t="s">
        <v>11</v>
      </c>
      <c r="B125" s="19" t="s">
        <v>1</v>
      </c>
      <c r="C125" s="19" t="s">
        <v>329</v>
      </c>
      <c r="D125" s="19" t="s">
        <v>315</v>
      </c>
      <c r="E125" s="22" t="s">
        <v>8</v>
      </c>
      <c r="F125" s="19" t="s">
        <v>129</v>
      </c>
      <c r="G125" s="19" t="s">
        <v>199</v>
      </c>
      <c r="H125" s="21" t="s">
        <v>192</v>
      </c>
    </row>
    <row r="126" spans="1:8" ht="38" customHeight="1" x14ac:dyDescent="0.3">
      <c r="A126" s="19" t="s">
        <v>0</v>
      </c>
      <c r="B126" s="19" t="s">
        <v>1</v>
      </c>
      <c r="C126" s="19" t="s">
        <v>325</v>
      </c>
      <c r="D126" s="19" t="s">
        <v>326</v>
      </c>
      <c r="E126" s="22" t="s">
        <v>8</v>
      </c>
      <c r="F126" s="19" t="s">
        <v>129</v>
      </c>
      <c r="G126" s="19" t="s">
        <v>199</v>
      </c>
      <c r="H126" s="21" t="s">
        <v>191</v>
      </c>
    </row>
    <row r="127" spans="1:8" ht="38" customHeight="1" x14ac:dyDescent="0.3">
      <c r="A127" s="19" t="s">
        <v>72</v>
      </c>
      <c r="B127" s="19" t="s">
        <v>1</v>
      </c>
      <c r="C127" s="19" t="s">
        <v>334</v>
      </c>
      <c r="D127" s="19" t="s">
        <v>120</v>
      </c>
      <c r="E127" s="20" t="s">
        <v>20</v>
      </c>
      <c r="F127" s="19" t="s">
        <v>129</v>
      </c>
      <c r="G127" s="19" t="s">
        <v>199</v>
      </c>
      <c r="H127" s="21" t="s">
        <v>177</v>
      </c>
    </row>
    <row r="128" spans="1:8" ht="27" customHeight="1" x14ac:dyDescent="0.3">
      <c r="A128" s="19" t="s">
        <v>11</v>
      </c>
      <c r="B128" s="19" t="s">
        <v>1</v>
      </c>
      <c r="C128" s="19" t="s">
        <v>331</v>
      </c>
      <c r="D128" s="19" t="s">
        <v>133</v>
      </c>
      <c r="E128" s="20" t="s">
        <v>20</v>
      </c>
      <c r="F128" s="19" t="s">
        <v>129</v>
      </c>
      <c r="G128" s="19" t="s">
        <v>199</v>
      </c>
      <c r="H128" s="21" t="s">
        <v>193</v>
      </c>
    </row>
    <row r="129" spans="1:8" ht="27" customHeight="1" x14ac:dyDescent="0.3">
      <c r="A129" s="19" t="s">
        <v>51</v>
      </c>
      <c r="B129" s="19" t="s">
        <v>1</v>
      </c>
      <c r="C129" s="19" t="s">
        <v>137</v>
      </c>
      <c r="D129" s="19" t="s">
        <v>138</v>
      </c>
      <c r="E129" s="20" t="s">
        <v>20</v>
      </c>
      <c r="F129" s="19" t="s">
        <v>129</v>
      </c>
      <c r="G129" s="19" t="s">
        <v>199</v>
      </c>
      <c r="H129" s="21" t="s">
        <v>192</v>
      </c>
    </row>
    <row r="130" spans="1:8" ht="27" customHeight="1" x14ac:dyDescent="0.3">
      <c r="A130" s="19" t="s">
        <v>35</v>
      </c>
      <c r="B130" s="19" t="s">
        <v>1</v>
      </c>
      <c r="C130" s="19" t="s">
        <v>335</v>
      </c>
      <c r="D130" s="19" t="s">
        <v>76</v>
      </c>
      <c r="E130" s="20" t="s">
        <v>20</v>
      </c>
      <c r="F130" s="19" t="s">
        <v>129</v>
      </c>
      <c r="G130" s="19" t="s">
        <v>199</v>
      </c>
      <c r="H130" s="21" t="s">
        <v>191</v>
      </c>
    </row>
    <row r="131" spans="1:8" ht="27" customHeight="1" x14ac:dyDescent="0.3">
      <c r="A131" s="19" t="s">
        <v>17</v>
      </c>
      <c r="B131" s="19" t="s">
        <v>1</v>
      </c>
      <c r="C131" s="19" t="s">
        <v>252</v>
      </c>
      <c r="D131" s="19" t="s">
        <v>22</v>
      </c>
      <c r="E131" s="22" t="s">
        <v>8</v>
      </c>
      <c r="F131" s="19" t="s">
        <v>337</v>
      </c>
      <c r="G131" s="19" t="s">
        <v>199</v>
      </c>
      <c r="H131" s="21" t="s">
        <v>191</v>
      </c>
    </row>
    <row r="132" spans="1:8" ht="27" customHeight="1" x14ac:dyDescent="0.3">
      <c r="A132" s="19" t="s">
        <v>34</v>
      </c>
      <c r="B132" s="19" t="s">
        <v>1</v>
      </c>
      <c r="C132" s="19" t="s">
        <v>240</v>
      </c>
      <c r="D132" s="19" t="s">
        <v>2</v>
      </c>
      <c r="E132" s="22" t="s">
        <v>8</v>
      </c>
      <c r="F132" s="19" t="s">
        <v>139</v>
      </c>
      <c r="G132" s="19" t="s">
        <v>199</v>
      </c>
      <c r="H132" s="21" t="s">
        <v>192</v>
      </c>
    </row>
    <row r="133" spans="1:8" ht="27" customHeight="1" x14ac:dyDescent="0.3">
      <c r="A133" s="19" t="s">
        <v>0</v>
      </c>
      <c r="B133" s="19" t="s">
        <v>1</v>
      </c>
      <c r="C133" s="19" t="s">
        <v>9</v>
      </c>
      <c r="D133" s="19" t="s">
        <v>10</v>
      </c>
      <c r="E133" s="22" t="s">
        <v>8</v>
      </c>
      <c r="F133" s="19" t="s">
        <v>139</v>
      </c>
      <c r="G133" s="19" t="s">
        <v>199</v>
      </c>
      <c r="H133" s="21" t="s">
        <v>191</v>
      </c>
    </row>
    <row r="134" spans="1:8" ht="27" customHeight="1" x14ac:dyDescent="0.3">
      <c r="A134" s="19" t="s">
        <v>35</v>
      </c>
      <c r="B134" s="19" t="s">
        <v>1</v>
      </c>
      <c r="C134" s="19" t="s">
        <v>338</v>
      </c>
      <c r="D134" s="19" t="s">
        <v>37</v>
      </c>
      <c r="E134" s="22" t="s">
        <v>368</v>
      </c>
      <c r="F134" s="19" t="s">
        <v>142</v>
      </c>
      <c r="G134" s="19" t="s">
        <v>199</v>
      </c>
      <c r="H134" s="21" t="s">
        <v>191</v>
      </c>
    </row>
    <row r="135" spans="1:8" ht="27" customHeight="1" x14ac:dyDescent="0.3">
      <c r="A135" s="19" t="s">
        <v>81</v>
      </c>
      <c r="B135" s="19" t="s">
        <v>1</v>
      </c>
      <c r="C135" s="19" t="s">
        <v>340</v>
      </c>
      <c r="D135" s="19" t="s">
        <v>108</v>
      </c>
      <c r="E135" s="22" t="s">
        <v>8</v>
      </c>
      <c r="F135" s="19" t="s">
        <v>146</v>
      </c>
      <c r="G135" s="19" t="s">
        <v>199</v>
      </c>
      <c r="H135" s="21" t="s">
        <v>191</v>
      </c>
    </row>
    <row r="136" spans="1:8" ht="27" customHeight="1" x14ac:dyDescent="0.3">
      <c r="A136" s="19" t="s">
        <v>81</v>
      </c>
      <c r="B136" s="19" t="s">
        <v>1</v>
      </c>
      <c r="C136" s="19" t="s">
        <v>342</v>
      </c>
      <c r="D136" s="19" t="s">
        <v>108</v>
      </c>
      <c r="E136" s="20" t="s">
        <v>20</v>
      </c>
      <c r="F136" s="19" t="s">
        <v>146</v>
      </c>
      <c r="G136" s="19" t="s">
        <v>199</v>
      </c>
      <c r="H136" s="21" t="s">
        <v>193</v>
      </c>
    </row>
    <row r="137" spans="1:8" ht="27" customHeight="1" x14ac:dyDescent="0.3">
      <c r="A137" s="19" t="s">
        <v>59</v>
      </c>
      <c r="B137" s="19" t="s">
        <v>1</v>
      </c>
      <c r="C137" s="19" t="s">
        <v>144</v>
      </c>
      <c r="D137" s="19" t="s">
        <v>111</v>
      </c>
      <c r="E137" s="20" t="s">
        <v>20</v>
      </c>
      <c r="F137" s="19" t="s">
        <v>146</v>
      </c>
      <c r="G137" s="19" t="s">
        <v>199</v>
      </c>
      <c r="H137" s="21" t="s">
        <v>192</v>
      </c>
    </row>
    <row r="138" spans="1:8" ht="27" customHeight="1" x14ac:dyDescent="0.3">
      <c r="A138" s="19" t="s">
        <v>72</v>
      </c>
      <c r="B138" s="19" t="s">
        <v>1</v>
      </c>
      <c r="C138" s="19" t="s">
        <v>147</v>
      </c>
      <c r="D138" s="19" t="s">
        <v>80</v>
      </c>
      <c r="E138" s="20" t="s">
        <v>20</v>
      </c>
      <c r="F138" s="19" t="s">
        <v>146</v>
      </c>
      <c r="G138" s="19" t="s">
        <v>199</v>
      </c>
      <c r="H138" s="21" t="s">
        <v>191</v>
      </c>
    </row>
    <row r="139" spans="1:8" ht="27" customHeight="1" x14ac:dyDescent="0.3">
      <c r="A139" s="19" t="s">
        <v>59</v>
      </c>
      <c r="B139" s="19" t="s">
        <v>1</v>
      </c>
      <c r="C139" s="19" t="s">
        <v>341</v>
      </c>
      <c r="D139" s="19" t="s">
        <v>73</v>
      </c>
      <c r="E139" s="20" t="s">
        <v>20</v>
      </c>
      <c r="F139" s="19" t="s">
        <v>146</v>
      </c>
      <c r="G139" s="19" t="s">
        <v>199</v>
      </c>
    </row>
    <row r="140" spans="1:8" ht="27" customHeight="1" x14ac:dyDescent="0.3">
      <c r="A140" s="19" t="s">
        <v>0</v>
      </c>
      <c r="B140" s="19" t="s">
        <v>1</v>
      </c>
      <c r="C140" s="19" t="s">
        <v>107</v>
      </c>
      <c r="D140" s="19" t="s">
        <v>32</v>
      </c>
      <c r="E140" s="20" t="s">
        <v>20</v>
      </c>
      <c r="F140" s="19" t="s">
        <v>146</v>
      </c>
      <c r="G140" s="19" t="s">
        <v>199</v>
      </c>
    </row>
    <row r="141" spans="1:8" ht="27" customHeight="1" x14ac:dyDescent="0.3">
      <c r="A141" s="19" t="s">
        <v>187</v>
      </c>
      <c r="B141" s="19" t="s">
        <v>1</v>
      </c>
      <c r="C141" s="19" t="s">
        <v>287</v>
      </c>
      <c r="D141" s="19" t="s">
        <v>344</v>
      </c>
      <c r="E141" s="22" t="s">
        <v>368</v>
      </c>
      <c r="F141" s="19" t="s">
        <v>150</v>
      </c>
      <c r="G141" s="19" t="s">
        <v>199</v>
      </c>
      <c r="H141" s="21" t="s">
        <v>192</v>
      </c>
    </row>
    <row r="142" spans="1:8" ht="27" customHeight="1" x14ac:dyDescent="0.3">
      <c r="A142" s="19" t="s">
        <v>38</v>
      </c>
      <c r="B142" s="19" t="s">
        <v>1</v>
      </c>
      <c r="C142" s="19" t="s">
        <v>117</v>
      </c>
      <c r="D142" s="19" t="s">
        <v>343</v>
      </c>
      <c r="E142" s="22" t="s">
        <v>368</v>
      </c>
      <c r="F142" s="19" t="s">
        <v>150</v>
      </c>
      <c r="G142" s="19" t="s">
        <v>199</v>
      </c>
      <c r="H142" s="21" t="s">
        <v>191</v>
      </c>
    </row>
    <row r="143" spans="1:8" ht="27" customHeight="1" x14ac:dyDescent="0.3">
      <c r="A143" s="19" t="s">
        <v>30</v>
      </c>
      <c r="B143" s="19" t="s">
        <v>1</v>
      </c>
      <c r="C143" s="19" t="s">
        <v>153</v>
      </c>
      <c r="D143" s="19" t="s">
        <v>154</v>
      </c>
      <c r="E143" s="22" t="s">
        <v>8</v>
      </c>
      <c r="F143" s="19" t="s">
        <v>150</v>
      </c>
      <c r="G143" s="19" t="s">
        <v>199</v>
      </c>
      <c r="H143" s="21" t="s">
        <v>191</v>
      </c>
    </row>
    <row r="144" spans="1:8" ht="27" customHeight="1" x14ac:dyDescent="0.3">
      <c r="A144" s="19" t="s">
        <v>81</v>
      </c>
      <c r="B144" s="19" t="s">
        <v>1</v>
      </c>
      <c r="C144" s="19" t="s">
        <v>367</v>
      </c>
      <c r="D144" s="19" t="s">
        <v>62</v>
      </c>
      <c r="E144" s="20" t="s">
        <v>20</v>
      </c>
      <c r="F144" s="19" t="s">
        <v>150</v>
      </c>
      <c r="G144" s="19" t="s">
        <v>199</v>
      </c>
      <c r="H144" s="21" t="s">
        <v>193</v>
      </c>
    </row>
    <row r="145" spans="1:9" ht="27" customHeight="1" x14ac:dyDescent="0.3">
      <c r="A145" s="19" t="s">
        <v>51</v>
      </c>
      <c r="B145" s="19" t="s">
        <v>1</v>
      </c>
      <c r="C145" s="19" t="s">
        <v>152</v>
      </c>
      <c r="D145" s="19" t="s">
        <v>102</v>
      </c>
      <c r="E145" s="20" t="s">
        <v>20</v>
      </c>
      <c r="F145" s="19" t="s">
        <v>150</v>
      </c>
      <c r="G145" s="19" t="s">
        <v>199</v>
      </c>
      <c r="H145" s="21" t="s">
        <v>192</v>
      </c>
    </row>
    <row r="146" spans="1:9" ht="27" customHeight="1" x14ac:dyDescent="0.3">
      <c r="A146" s="19" t="s">
        <v>4</v>
      </c>
      <c r="B146" s="19" t="s">
        <v>1</v>
      </c>
      <c r="C146" s="19" t="s">
        <v>336</v>
      </c>
      <c r="D146" s="19" t="s">
        <v>33</v>
      </c>
      <c r="E146" s="20" t="s">
        <v>20</v>
      </c>
      <c r="F146" s="19" t="s">
        <v>150</v>
      </c>
      <c r="G146" s="19" t="s">
        <v>199</v>
      </c>
      <c r="H146" s="21" t="s">
        <v>191</v>
      </c>
    </row>
    <row r="147" spans="1:9" ht="27" customHeight="1" x14ac:dyDescent="0.3">
      <c r="A147" s="19" t="s">
        <v>38</v>
      </c>
      <c r="B147" s="19" t="s">
        <v>1</v>
      </c>
      <c r="C147" s="19" t="s">
        <v>347</v>
      </c>
      <c r="D147" s="19" t="s">
        <v>224</v>
      </c>
      <c r="E147" s="22" t="s">
        <v>368</v>
      </c>
      <c r="F147" s="19" t="s">
        <v>155</v>
      </c>
      <c r="G147" s="19" t="s">
        <v>199</v>
      </c>
      <c r="H147" s="21" t="s">
        <v>192</v>
      </c>
    </row>
    <row r="148" spans="1:9" ht="27" customHeight="1" x14ac:dyDescent="0.3">
      <c r="A148" s="19" t="s">
        <v>47</v>
      </c>
      <c r="B148" s="19" t="s">
        <v>1</v>
      </c>
      <c r="C148" s="19" t="s">
        <v>157</v>
      </c>
      <c r="D148" s="19" t="s">
        <v>348</v>
      </c>
      <c r="E148" s="22" t="s">
        <v>368</v>
      </c>
      <c r="F148" s="19" t="s">
        <v>155</v>
      </c>
      <c r="G148" s="19" t="s">
        <v>199</v>
      </c>
      <c r="H148" s="21" t="s">
        <v>191</v>
      </c>
    </row>
    <row r="149" spans="1:9" ht="27" customHeight="1" x14ac:dyDescent="0.3">
      <c r="A149" s="19" t="s">
        <v>14</v>
      </c>
      <c r="B149" s="19" t="s">
        <v>1</v>
      </c>
      <c r="C149" s="19" t="s">
        <v>349</v>
      </c>
      <c r="D149" s="19" t="s">
        <v>350</v>
      </c>
      <c r="E149" s="22" t="s">
        <v>8</v>
      </c>
      <c r="F149" s="19" t="s">
        <v>155</v>
      </c>
      <c r="G149" s="19" t="s">
        <v>199</v>
      </c>
      <c r="H149" s="21" t="s">
        <v>192</v>
      </c>
    </row>
    <row r="150" spans="1:9" ht="27" customHeight="1" x14ac:dyDescent="0.3">
      <c r="A150" s="19" t="s">
        <v>4</v>
      </c>
      <c r="B150" s="19" t="s">
        <v>1</v>
      </c>
      <c r="C150" s="19" t="s">
        <v>339</v>
      </c>
      <c r="D150" s="19" t="s">
        <v>33</v>
      </c>
      <c r="E150" s="22" t="s">
        <v>8</v>
      </c>
      <c r="F150" s="19" t="s">
        <v>155</v>
      </c>
      <c r="G150" s="19" t="s">
        <v>199</v>
      </c>
      <c r="H150" s="21" t="s">
        <v>191</v>
      </c>
    </row>
    <row r="151" spans="1:9" ht="27" customHeight="1" x14ac:dyDescent="0.3">
      <c r="A151" s="19" t="s">
        <v>35</v>
      </c>
      <c r="B151" s="19" t="s">
        <v>1</v>
      </c>
      <c r="C151" s="19" t="s">
        <v>351</v>
      </c>
      <c r="D151" s="19" t="s">
        <v>352</v>
      </c>
      <c r="E151" s="20" t="s">
        <v>20</v>
      </c>
      <c r="F151" s="19" t="s">
        <v>155</v>
      </c>
      <c r="G151" s="19" t="s">
        <v>199</v>
      </c>
      <c r="H151" s="21" t="s">
        <v>177</v>
      </c>
    </row>
    <row r="152" spans="1:9" ht="27" customHeight="1" x14ac:dyDescent="0.3">
      <c r="A152" s="19" t="s">
        <v>18</v>
      </c>
      <c r="B152" s="19" t="s">
        <v>1</v>
      </c>
      <c r="C152" s="19" t="s">
        <v>21</v>
      </c>
      <c r="D152" s="19" t="s">
        <v>19</v>
      </c>
      <c r="E152" s="20" t="s">
        <v>20</v>
      </c>
      <c r="F152" s="19" t="s">
        <v>155</v>
      </c>
      <c r="G152" s="19" t="s">
        <v>199</v>
      </c>
      <c r="H152" s="21" t="s">
        <v>193</v>
      </c>
    </row>
    <row r="153" spans="1:9" ht="27" customHeight="1" x14ac:dyDescent="0.3">
      <c r="A153" s="19" t="s">
        <v>35</v>
      </c>
      <c r="B153" s="19" t="s">
        <v>1</v>
      </c>
      <c r="C153" s="19" t="s">
        <v>202</v>
      </c>
      <c r="D153" s="19" t="s">
        <v>203</v>
      </c>
      <c r="E153" s="20" t="s">
        <v>20</v>
      </c>
      <c r="F153" s="19" t="s">
        <v>155</v>
      </c>
      <c r="G153" s="19" t="s">
        <v>199</v>
      </c>
      <c r="H153" s="21" t="s">
        <v>192</v>
      </c>
    </row>
    <row r="154" spans="1:9" ht="27" customHeight="1" x14ac:dyDescent="0.3">
      <c r="A154" s="19" t="s">
        <v>47</v>
      </c>
      <c r="B154" s="19" t="s">
        <v>1</v>
      </c>
      <c r="C154" s="19" t="s">
        <v>353</v>
      </c>
      <c r="D154" s="19" t="s">
        <v>235</v>
      </c>
      <c r="E154" s="20" t="s">
        <v>20</v>
      </c>
      <c r="F154" s="19" t="s">
        <v>155</v>
      </c>
      <c r="G154" s="19" t="s">
        <v>199</v>
      </c>
      <c r="H154" s="21" t="s">
        <v>191</v>
      </c>
    </row>
    <row r="155" spans="1:9" ht="27" customHeight="1" x14ac:dyDescent="0.3">
      <c r="A155" s="19" t="s">
        <v>59</v>
      </c>
      <c r="B155" s="19" t="s">
        <v>1</v>
      </c>
      <c r="C155" s="19" t="s">
        <v>111</v>
      </c>
      <c r="D155" s="19" t="s">
        <v>356</v>
      </c>
      <c r="E155" s="22" t="s">
        <v>368</v>
      </c>
      <c r="F155" s="19" t="s">
        <v>158</v>
      </c>
      <c r="G155" s="19" t="s">
        <v>199</v>
      </c>
      <c r="H155" s="21" t="s">
        <v>193</v>
      </c>
    </row>
    <row r="156" spans="1:9" ht="27" customHeight="1" x14ac:dyDescent="0.3">
      <c r="A156" s="19" t="s">
        <v>0</v>
      </c>
      <c r="B156" s="19" t="s">
        <v>1</v>
      </c>
      <c r="C156" s="19" t="s">
        <v>69</v>
      </c>
      <c r="D156" s="19" t="s">
        <v>60</v>
      </c>
      <c r="E156" s="22" t="s">
        <v>368</v>
      </c>
      <c r="F156" s="19" t="s">
        <v>158</v>
      </c>
      <c r="G156" s="19" t="s">
        <v>199</v>
      </c>
      <c r="H156" s="21" t="s">
        <v>192</v>
      </c>
    </row>
    <row r="157" spans="1:9" ht="27" customHeight="1" x14ac:dyDescent="0.3">
      <c r="A157" s="19" t="s">
        <v>47</v>
      </c>
      <c r="B157" s="19" t="s">
        <v>1</v>
      </c>
      <c r="C157" s="19" t="s">
        <v>74</v>
      </c>
      <c r="D157" s="19" t="s">
        <v>359</v>
      </c>
      <c r="E157" s="22" t="s">
        <v>368</v>
      </c>
      <c r="F157" s="19" t="s">
        <v>158</v>
      </c>
      <c r="G157" s="19" t="s">
        <v>199</v>
      </c>
      <c r="H157" s="21" t="s">
        <v>191</v>
      </c>
    </row>
    <row r="158" spans="1:9" ht="27" customHeight="1" x14ac:dyDescent="0.3">
      <c r="A158" s="19" t="s">
        <v>5</v>
      </c>
      <c r="B158" s="19" t="s">
        <v>1</v>
      </c>
      <c r="C158" s="19" t="s">
        <v>354</v>
      </c>
      <c r="D158" s="19" t="s">
        <v>355</v>
      </c>
      <c r="E158" s="22" t="s">
        <v>368</v>
      </c>
      <c r="F158" s="19" t="s">
        <v>158</v>
      </c>
      <c r="G158" s="19" t="s">
        <v>199</v>
      </c>
      <c r="I158" s="19"/>
    </row>
    <row r="159" spans="1:9" ht="27" customHeight="1" x14ac:dyDescent="0.3">
      <c r="A159" s="19" t="s">
        <v>14</v>
      </c>
      <c r="B159" s="19" t="s">
        <v>1</v>
      </c>
      <c r="C159" s="19" t="s">
        <v>357</v>
      </c>
      <c r="D159" s="19" t="s">
        <v>350</v>
      </c>
      <c r="E159" s="22" t="s">
        <v>368</v>
      </c>
      <c r="F159" s="19" t="s">
        <v>158</v>
      </c>
      <c r="G159" s="19" t="s">
        <v>199</v>
      </c>
    </row>
    <row r="160" spans="1:9" ht="27" customHeight="1" x14ac:dyDescent="0.3">
      <c r="A160" s="19" t="s">
        <v>26</v>
      </c>
      <c r="B160" s="19" t="s">
        <v>1</v>
      </c>
      <c r="C160" s="19" t="s">
        <v>365</v>
      </c>
      <c r="D160" s="19" t="s">
        <v>366</v>
      </c>
      <c r="E160" s="22" t="s">
        <v>8</v>
      </c>
      <c r="F160" s="19" t="s">
        <v>158</v>
      </c>
      <c r="G160" s="19" t="s">
        <v>199</v>
      </c>
      <c r="H160" s="21" t="s">
        <v>193</v>
      </c>
    </row>
    <row r="161" spans="1:8" ht="27" customHeight="1" x14ac:dyDescent="0.3">
      <c r="A161" s="19" t="s">
        <v>30</v>
      </c>
      <c r="B161" s="19" t="s">
        <v>1</v>
      </c>
      <c r="C161" s="19" t="s">
        <v>360</v>
      </c>
      <c r="D161" s="19" t="s">
        <v>243</v>
      </c>
      <c r="E161" s="22" t="s">
        <v>8</v>
      </c>
      <c r="F161" s="19" t="s">
        <v>158</v>
      </c>
      <c r="G161" s="19" t="s">
        <v>199</v>
      </c>
      <c r="H161" s="21" t="s">
        <v>192</v>
      </c>
    </row>
    <row r="162" spans="1:8" ht="27" customHeight="1" x14ac:dyDescent="0.3">
      <c r="A162" s="19" t="s">
        <v>47</v>
      </c>
      <c r="B162" s="19" t="s">
        <v>1</v>
      </c>
      <c r="C162" s="19" t="s">
        <v>361</v>
      </c>
      <c r="D162" s="19" t="s">
        <v>48</v>
      </c>
      <c r="E162" s="22" t="s">
        <v>8</v>
      </c>
      <c r="F162" s="19" t="s">
        <v>158</v>
      </c>
      <c r="G162" s="19" t="s">
        <v>199</v>
      </c>
      <c r="H162" s="21" t="s">
        <v>191</v>
      </c>
    </row>
    <row r="163" spans="1:8" ht="27" customHeight="1" x14ac:dyDescent="0.3">
      <c r="A163" s="19" t="s">
        <v>0</v>
      </c>
      <c r="B163" s="19" t="s">
        <v>1</v>
      </c>
      <c r="C163" s="19" t="s">
        <v>98</v>
      </c>
      <c r="D163" s="19" t="s">
        <v>56</v>
      </c>
      <c r="E163" s="22" t="s">
        <v>8</v>
      </c>
      <c r="F163" s="19" t="s">
        <v>165</v>
      </c>
      <c r="G163" s="19" t="s">
        <v>199</v>
      </c>
      <c r="H163" s="21" t="s">
        <v>191</v>
      </c>
    </row>
    <row r="164" spans="1:8" ht="27" customHeight="1" x14ac:dyDescent="0.3">
      <c r="A164" s="19" t="s">
        <v>34</v>
      </c>
      <c r="B164" s="19" t="s">
        <v>1</v>
      </c>
      <c r="C164" s="19" t="s">
        <v>362</v>
      </c>
      <c r="D164" s="19" t="s">
        <v>363</v>
      </c>
      <c r="E164" s="20" t="s">
        <v>20</v>
      </c>
      <c r="F164" s="19" t="s">
        <v>165</v>
      </c>
      <c r="G164" s="19" t="s">
        <v>199</v>
      </c>
      <c r="H164" s="21" t="s">
        <v>192</v>
      </c>
    </row>
    <row r="165" spans="1:8" ht="27" customHeight="1" x14ac:dyDescent="0.3">
      <c r="A165" s="19" t="s">
        <v>0</v>
      </c>
      <c r="B165" s="19" t="s">
        <v>1</v>
      </c>
      <c r="C165" s="19" t="s">
        <v>55</v>
      </c>
      <c r="D165" s="19" t="s">
        <v>56</v>
      </c>
      <c r="E165" s="20" t="s">
        <v>20</v>
      </c>
      <c r="F165" s="19" t="s">
        <v>165</v>
      </c>
      <c r="G165" s="19" t="s">
        <v>199</v>
      </c>
      <c r="H165" s="21" t="s">
        <v>191</v>
      </c>
    </row>
    <row r="166" spans="1:8" ht="25" customHeight="1" x14ac:dyDescent="0.3">
      <c r="A166" s="19" t="s">
        <v>59</v>
      </c>
      <c r="B166" s="19" t="s">
        <v>1</v>
      </c>
      <c r="C166" s="19" t="s">
        <v>364</v>
      </c>
      <c r="D166" s="19" t="s">
        <v>63</v>
      </c>
      <c r="E166" s="22" t="s">
        <v>368</v>
      </c>
      <c r="F166" s="19" t="s">
        <v>166</v>
      </c>
      <c r="G166" s="19" t="s">
        <v>199</v>
      </c>
      <c r="H166" s="21" t="s">
        <v>191</v>
      </c>
    </row>
  </sheetData>
  <sortState ref="A2:I166">
    <sortCondition ref="F2:F166"/>
    <sortCondition ref="E2:E166"/>
    <sortCondition ref="G2:G166"/>
    <sortCondition descending="1" ref="H2:H166"/>
  </sortState>
  <printOptions headings="1" gridLines="1"/>
  <pageMargins left="0.7" right="0.7" top="0.75" bottom="0.75" header="0.3" footer="0.3"/>
  <pageSetup scale="56" orientation="landscape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658AB7-AF8D-3041-A424-5B67B125B1CE}">
          <x14:formula1>
            <xm:f>'Do Not Remove'!$A$2:$A$5</xm:f>
          </x14:formula1>
          <xm:sqref>H2:H191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7F38-9998-9949-9100-15CE46BB9A4B}">
  <dimension ref="A1:H30"/>
  <sheetViews>
    <sheetView zoomScaleNormal="100" workbookViewId="0">
      <selection activeCell="H1" sqref="H1:I1048576"/>
    </sheetView>
  </sheetViews>
  <sheetFormatPr baseColWidth="10" defaultRowHeight="25" x14ac:dyDescent="0.25"/>
  <cols>
    <col min="1" max="1" width="21" style="15" customWidth="1"/>
    <col min="2" max="2" width="19.6640625" style="15" bestFit="1" customWidth="1"/>
    <col min="3" max="3" width="19" style="15" bestFit="1" customWidth="1"/>
    <col min="4" max="4" width="18.5" style="15" bestFit="1" customWidth="1"/>
    <col min="5" max="5" width="43" style="15" bestFit="1" customWidth="1"/>
    <col min="6" max="6" width="142" style="15" bestFit="1" customWidth="1"/>
    <col min="7" max="7" width="12.83203125" style="15" bestFit="1" customWidth="1"/>
    <col min="8" max="16384" width="10.83203125" style="15"/>
  </cols>
  <sheetData>
    <row r="1" spans="1:8" s="8" customFormat="1" ht="15.75" customHeight="1" x14ac:dyDescent="0.25">
      <c r="A1" s="8" t="s">
        <v>167</v>
      </c>
      <c r="B1" s="8" t="s">
        <v>168</v>
      </c>
      <c r="C1" s="8" t="s">
        <v>169</v>
      </c>
      <c r="D1" s="8" t="s">
        <v>170</v>
      </c>
      <c r="E1" s="8" t="s">
        <v>171</v>
      </c>
      <c r="F1" s="9" t="s">
        <v>172</v>
      </c>
      <c r="G1" s="10" t="s">
        <v>53</v>
      </c>
      <c r="H1" s="10" t="s">
        <v>194</v>
      </c>
    </row>
    <row r="2" spans="1:8" s="13" customFormat="1" x14ac:dyDescent="0.25">
      <c r="A2" s="11" t="s">
        <v>0</v>
      </c>
      <c r="B2" s="11" t="s">
        <v>1</v>
      </c>
      <c r="C2" s="11" t="s">
        <v>69</v>
      </c>
      <c r="D2" s="11" t="s">
        <v>60</v>
      </c>
      <c r="E2" s="11" t="s">
        <v>3</v>
      </c>
      <c r="F2" s="12" t="s">
        <v>195</v>
      </c>
      <c r="G2" s="11" t="s">
        <v>176</v>
      </c>
    </row>
    <row r="3" spans="1:8" s="13" customFormat="1" x14ac:dyDescent="0.25">
      <c r="A3" s="11" t="s">
        <v>0</v>
      </c>
      <c r="B3" s="11" t="s">
        <v>1</v>
      </c>
      <c r="C3" s="11" t="s">
        <v>9</v>
      </c>
      <c r="D3" s="11" t="s">
        <v>10</v>
      </c>
      <c r="E3" s="11" t="s">
        <v>3</v>
      </c>
      <c r="F3" s="12" t="s">
        <v>8</v>
      </c>
      <c r="G3" s="11" t="s">
        <v>176</v>
      </c>
    </row>
    <row r="4" spans="1:8" s="13" customFormat="1" x14ac:dyDescent="0.25">
      <c r="A4" s="11" t="s">
        <v>11</v>
      </c>
      <c r="B4" s="11" t="s">
        <v>1</v>
      </c>
      <c r="C4" s="11" t="s">
        <v>12</v>
      </c>
      <c r="D4" s="11" t="s">
        <v>13</v>
      </c>
      <c r="E4" s="11" t="s">
        <v>3</v>
      </c>
      <c r="F4" s="12" t="s">
        <v>8</v>
      </c>
      <c r="G4" s="11" t="s">
        <v>176</v>
      </c>
    </row>
    <row r="5" spans="1:8" s="13" customFormat="1" x14ac:dyDescent="0.25">
      <c r="A5" s="11" t="s">
        <v>17</v>
      </c>
      <c r="B5" s="11" t="s">
        <v>1</v>
      </c>
      <c r="C5" s="11" t="s">
        <v>200</v>
      </c>
      <c r="D5" s="11" t="s">
        <v>201</v>
      </c>
      <c r="E5" s="11" t="s">
        <v>3</v>
      </c>
      <c r="F5" s="14" t="s">
        <v>20</v>
      </c>
      <c r="G5" s="11" t="s">
        <v>176</v>
      </c>
    </row>
    <row r="6" spans="1:8" s="13" customFormat="1" x14ac:dyDescent="0.25">
      <c r="A6" s="11" t="s">
        <v>17</v>
      </c>
      <c r="B6" s="11" t="s">
        <v>1</v>
      </c>
      <c r="C6" s="11" t="s">
        <v>233</v>
      </c>
      <c r="D6" s="11" t="s">
        <v>22</v>
      </c>
      <c r="E6" s="11" t="s">
        <v>3</v>
      </c>
      <c r="F6" s="14" t="s">
        <v>20</v>
      </c>
      <c r="G6" s="13" t="s">
        <v>176</v>
      </c>
    </row>
    <row r="7" spans="1:8" s="13" customFormat="1" x14ac:dyDescent="0.25">
      <c r="A7" s="11" t="s">
        <v>35</v>
      </c>
      <c r="B7" s="11" t="s">
        <v>1</v>
      </c>
      <c r="C7" s="11" t="s">
        <v>196</v>
      </c>
      <c r="D7" s="11" t="s">
        <v>98</v>
      </c>
      <c r="E7" s="11" t="s">
        <v>3</v>
      </c>
      <c r="F7" s="12" t="s">
        <v>8</v>
      </c>
      <c r="G7" s="11" t="s">
        <v>176</v>
      </c>
    </row>
    <row r="8" spans="1:8" s="13" customFormat="1" x14ac:dyDescent="0.25">
      <c r="A8" s="11" t="s">
        <v>35</v>
      </c>
      <c r="B8" s="11" t="s">
        <v>1</v>
      </c>
      <c r="C8" s="11" t="s">
        <v>202</v>
      </c>
      <c r="D8" s="11" t="s">
        <v>203</v>
      </c>
      <c r="E8" s="11" t="s">
        <v>3</v>
      </c>
      <c r="F8" s="14" t="s">
        <v>20</v>
      </c>
      <c r="G8" s="11" t="s">
        <v>176</v>
      </c>
    </row>
    <row r="9" spans="1:8" s="13" customFormat="1" x14ac:dyDescent="0.25">
      <c r="A9" s="11" t="s">
        <v>23</v>
      </c>
      <c r="B9" s="11" t="s">
        <v>1</v>
      </c>
      <c r="C9" s="11" t="s">
        <v>197</v>
      </c>
      <c r="D9" s="11" t="s">
        <v>198</v>
      </c>
      <c r="E9" s="11" t="s">
        <v>3</v>
      </c>
      <c r="F9" s="12" t="s">
        <v>8</v>
      </c>
      <c r="G9" s="11" t="s">
        <v>176</v>
      </c>
    </row>
    <row r="10" spans="1:8" s="13" customFormat="1" x14ac:dyDescent="0.25">
      <c r="A10" s="11" t="s">
        <v>23</v>
      </c>
      <c r="B10" s="11" t="s">
        <v>1</v>
      </c>
      <c r="C10" s="11" t="s">
        <v>205</v>
      </c>
      <c r="D10" s="11" t="s">
        <v>206</v>
      </c>
      <c r="E10" s="11" t="s">
        <v>3</v>
      </c>
      <c r="F10" s="14" t="s">
        <v>20</v>
      </c>
      <c r="G10" s="11" t="s">
        <v>176</v>
      </c>
    </row>
    <row r="11" spans="1:8" s="13" customFormat="1" x14ac:dyDescent="0.25">
      <c r="A11" s="11" t="s">
        <v>23</v>
      </c>
      <c r="B11" s="11" t="s">
        <v>1</v>
      </c>
      <c r="C11" s="11" t="s">
        <v>24</v>
      </c>
      <c r="D11" s="11" t="s">
        <v>25</v>
      </c>
      <c r="E11" s="11" t="s">
        <v>3</v>
      </c>
      <c r="F11" s="14" t="s">
        <v>20</v>
      </c>
      <c r="G11" s="11" t="s">
        <v>176</v>
      </c>
    </row>
    <row r="12" spans="1:8" s="13" customFormat="1" x14ac:dyDescent="0.25">
      <c r="A12" s="11" t="s">
        <v>4</v>
      </c>
      <c r="B12" s="11" t="s">
        <v>1</v>
      </c>
      <c r="C12" s="11" t="s">
        <v>207</v>
      </c>
      <c r="D12" s="11" t="s">
        <v>208</v>
      </c>
      <c r="E12" s="11" t="s">
        <v>3</v>
      </c>
      <c r="F12" s="14" t="s">
        <v>20</v>
      </c>
      <c r="G12" s="11" t="s">
        <v>176</v>
      </c>
    </row>
    <row r="13" spans="1:8" s="13" customFormat="1" x14ac:dyDescent="0.25">
      <c r="A13" s="11" t="s">
        <v>4</v>
      </c>
      <c r="B13" s="11" t="s">
        <v>1</v>
      </c>
      <c r="C13" s="11" t="s">
        <v>209</v>
      </c>
      <c r="D13" s="11" t="s">
        <v>164</v>
      </c>
      <c r="E13" s="11" t="s">
        <v>3</v>
      </c>
      <c r="F13" s="14" t="s">
        <v>20</v>
      </c>
      <c r="G13" s="11" t="s">
        <v>176</v>
      </c>
    </row>
    <row r="14" spans="1:8" s="13" customFormat="1" ht="27" customHeight="1" x14ac:dyDescent="0.25">
      <c r="A14" s="11" t="s">
        <v>26</v>
      </c>
      <c r="B14" s="11" t="s">
        <v>1</v>
      </c>
      <c r="C14" s="11" t="s">
        <v>27</v>
      </c>
      <c r="D14" s="11" t="s">
        <v>204</v>
      </c>
      <c r="E14" s="11" t="s">
        <v>3</v>
      </c>
      <c r="F14" s="14" t="s">
        <v>20</v>
      </c>
      <c r="G14" s="11" t="s">
        <v>176</v>
      </c>
    </row>
    <row r="15" spans="1:8" x14ac:dyDescent="0.25">
      <c r="G15" s="11"/>
    </row>
    <row r="16" spans="1:8" x14ac:dyDescent="0.25">
      <c r="G16" s="11"/>
    </row>
    <row r="17" spans="7:7" x14ac:dyDescent="0.25">
      <c r="G17" s="11"/>
    </row>
    <row r="18" spans="7:7" x14ac:dyDescent="0.25">
      <c r="G18" s="11"/>
    </row>
    <row r="19" spans="7:7" x14ac:dyDescent="0.25">
      <c r="G19" s="11"/>
    </row>
    <row r="20" spans="7:7" x14ac:dyDescent="0.25">
      <c r="G20" s="11"/>
    </row>
    <row r="21" spans="7:7" x14ac:dyDescent="0.25">
      <c r="G21" s="11"/>
    </row>
    <row r="22" spans="7:7" x14ac:dyDescent="0.25">
      <c r="G22" s="11"/>
    </row>
    <row r="23" spans="7:7" x14ac:dyDescent="0.25">
      <c r="G23" s="11"/>
    </row>
    <row r="24" spans="7:7" x14ac:dyDescent="0.25">
      <c r="G24" s="11"/>
    </row>
    <row r="25" spans="7:7" x14ac:dyDescent="0.25">
      <c r="G25" s="11"/>
    </row>
    <row r="26" spans="7:7" x14ac:dyDescent="0.25">
      <c r="G26" s="11"/>
    </row>
    <row r="27" spans="7:7" x14ac:dyDescent="0.25">
      <c r="G27" s="11"/>
    </row>
    <row r="28" spans="7:7" x14ac:dyDescent="0.25">
      <c r="G28" s="11"/>
    </row>
    <row r="29" spans="7:7" x14ac:dyDescent="0.25">
      <c r="G29" s="11"/>
    </row>
    <row r="30" spans="7:7" x14ac:dyDescent="0.25">
      <c r="G30" s="11"/>
    </row>
  </sheetData>
  <sortState ref="A2:H30">
    <sortCondition ref="A2:A30"/>
  </sortState>
  <printOptions gridLines="1"/>
  <pageMargins left="0.7" right="0.7" top="0.75" bottom="0.75" header="0.3" footer="0.3"/>
  <pageSetup scale="62" orientation="landscape" draft="1" horizontalDpi="0" verticalDpi="0" copies="3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D0F3A5-F4A7-BF45-B694-43C1D87272E8}">
          <x14:formula1>
            <xm:f>'Do Not Remove'!$A$5:$A$6</xm:f>
          </x14:formula1>
          <xm:sqref>G2:G30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EBD1-967F-D94F-95A5-EA213C0B4163}">
  <sheetPr>
    <pageSetUpPr fitToPage="1"/>
  </sheetPr>
  <dimension ref="A1:I25"/>
  <sheetViews>
    <sheetView tabSelected="1" topLeftCell="A10" zoomScaleNormal="100" workbookViewId="0">
      <selection activeCell="A10" sqref="A10:XFD10"/>
    </sheetView>
  </sheetViews>
  <sheetFormatPr baseColWidth="10" defaultColWidth="19.6640625" defaultRowHeight="16" x14ac:dyDescent="0.2"/>
  <sheetData>
    <row r="1" spans="1:9" ht="125" x14ac:dyDescent="0.3">
      <c r="A1" s="3" t="s">
        <v>178</v>
      </c>
      <c r="B1" s="1" t="s">
        <v>179</v>
      </c>
      <c r="C1" s="1" t="s">
        <v>180</v>
      </c>
      <c r="D1" s="1" t="s">
        <v>181</v>
      </c>
      <c r="E1" s="1" t="s">
        <v>182</v>
      </c>
      <c r="F1" s="1" t="s">
        <v>183</v>
      </c>
      <c r="G1" s="1" t="s">
        <v>184</v>
      </c>
      <c r="H1" s="1" t="s">
        <v>185</v>
      </c>
      <c r="I1" s="1" t="s">
        <v>186</v>
      </c>
    </row>
    <row r="2" spans="1:9" ht="24" x14ac:dyDescent="0.3">
      <c r="A2" s="4" t="s">
        <v>5</v>
      </c>
      <c r="B2" s="2">
        <v>3</v>
      </c>
      <c r="C2" s="2">
        <v>0</v>
      </c>
      <c r="D2" s="2">
        <v>1</v>
      </c>
      <c r="E2" s="2">
        <v>2</v>
      </c>
      <c r="F2" s="2">
        <v>1</v>
      </c>
      <c r="G2" s="2">
        <v>4</v>
      </c>
      <c r="H2" s="2">
        <v>9</v>
      </c>
      <c r="I2" s="5">
        <f>SUM(B2:H2)-E2</f>
        <v>18</v>
      </c>
    </row>
    <row r="3" spans="1:9" ht="24" x14ac:dyDescent="0.3">
      <c r="A3" s="4" t="s">
        <v>18</v>
      </c>
      <c r="B3" s="2">
        <v>8</v>
      </c>
      <c r="C3" s="2"/>
      <c r="D3" s="2"/>
      <c r="E3" s="2">
        <v>7</v>
      </c>
      <c r="F3" s="2">
        <v>1</v>
      </c>
      <c r="G3" s="2">
        <v>5</v>
      </c>
      <c r="H3" s="2"/>
      <c r="I3" s="5">
        <f t="shared" ref="I3:I23" si="0">SUM(B3:H3)-E3</f>
        <v>14</v>
      </c>
    </row>
    <row r="4" spans="1:9" ht="24" x14ac:dyDescent="0.3">
      <c r="A4" s="4" t="s">
        <v>38</v>
      </c>
      <c r="B4" s="2">
        <v>6</v>
      </c>
      <c r="C4" s="2">
        <v>0</v>
      </c>
      <c r="D4" s="2">
        <v>0</v>
      </c>
      <c r="E4" s="2">
        <v>5</v>
      </c>
      <c r="F4" s="2">
        <v>3</v>
      </c>
      <c r="G4" s="2">
        <v>1</v>
      </c>
      <c r="H4" s="2">
        <v>4</v>
      </c>
      <c r="I4" s="5">
        <f t="shared" si="0"/>
        <v>14</v>
      </c>
    </row>
    <row r="5" spans="1:9" ht="24" x14ac:dyDescent="0.3">
      <c r="A5" s="4" t="s">
        <v>59</v>
      </c>
      <c r="B5" s="2">
        <v>9</v>
      </c>
      <c r="C5" s="2">
        <v>0</v>
      </c>
      <c r="D5" s="2">
        <v>0</v>
      </c>
      <c r="E5" s="2">
        <v>7</v>
      </c>
      <c r="F5" s="2">
        <v>2</v>
      </c>
      <c r="G5" s="2">
        <v>3</v>
      </c>
      <c r="H5" s="2">
        <v>11</v>
      </c>
      <c r="I5" s="5">
        <f t="shared" si="0"/>
        <v>25</v>
      </c>
    </row>
    <row r="6" spans="1:9" ht="24" x14ac:dyDescent="0.3">
      <c r="A6" s="4" t="s">
        <v>30</v>
      </c>
      <c r="B6" s="2">
        <v>18</v>
      </c>
      <c r="C6" s="2"/>
      <c r="D6" s="2">
        <v>1</v>
      </c>
      <c r="E6" s="2">
        <v>5</v>
      </c>
      <c r="F6" s="2">
        <v>4</v>
      </c>
      <c r="G6" s="2">
        <v>3</v>
      </c>
      <c r="H6" s="2">
        <v>12</v>
      </c>
      <c r="I6" s="5">
        <f t="shared" si="0"/>
        <v>38</v>
      </c>
    </row>
    <row r="7" spans="1:9" ht="24" x14ac:dyDescent="0.3">
      <c r="A7" s="4" t="s">
        <v>187</v>
      </c>
      <c r="B7" s="2">
        <v>4</v>
      </c>
      <c r="C7" s="2">
        <v>0</v>
      </c>
      <c r="D7" s="2">
        <v>0</v>
      </c>
      <c r="E7" s="2">
        <v>3</v>
      </c>
      <c r="F7" s="2">
        <v>1</v>
      </c>
      <c r="G7" s="2">
        <v>0</v>
      </c>
      <c r="H7" s="2">
        <v>0</v>
      </c>
      <c r="I7" s="5">
        <f t="shared" si="0"/>
        <v>5</v>
      </c>
    </row>
    <row r="8" spans="1:9" ht="24" x14ac:dyDescent="0.3">
      <c r="A8" s="4" t="s">
        <v>0</v>
      </c>
      <c r="B8" s="2">
        <v>23</v>
      </c>
      <c r="C8" s="2">
        <v>0</v>
      </c>
      <c r="D8" s="2">
        <v>3</v>
      </c>
      <c r="E8" s="2">
        <v>7</v>
      </c>
      <c r="F8" s="2">
        <v>3</v>
      </c>
      <c r="G8" s="2">
        <v>6</v>
      </c>
      <c r="H8" s="2">
        <v>19</v>
      </c>
      <c r="I8" s="5">
        <f t="shared" si="0"/>
        <v>54</v>
      </c>
    </row>
    <row r="9" spans="1:9" ht="24" x14ac:dyDescent="0.3">
      <c r="A9" s="4" t="s">
        <v>11</v>
      </c>
      <c r="B9" s="2">
        <v>11</v>
      </c>
      <c r="C9" s="2">
        <v>1</v>
      </c>
      <c r="D9" s="2">
        <v>0</v>
      </c>
      <c r="E9" s="2">
        <v>0</v>
      </c>
      <c r="F9" s="2">
        <v>5</v>
      </c>
      <c r="G9" s="2">
        <v>9</v>
      </c>
      <c r="H9" s="2">
        <v>17</v>
      </c>
      <c r="I9" s="5">
        <f t="shared" si="0"/>
        <v>43</v>
      </c>
    </row>
    <row r="10" spans="1:9" ht="24" x14ac:dyDescent="0.3">
      <c r="A10" s="4" t="s">
        <v>34</v>
      </c>
      <c r="B10" s="2">
        <v>3</v>
      </c>
      <c r="C10" s="2"/>
      <c r="D10" s="2">
        <v>5</v>
      </c>
      <c r="E10" s="2">
        <v>1</v>
      </c>
      <c r="F10" s="2">
        <v>1</v>
      </c>
      <c r="G10" s="2"/>
      <c r="H10" s="2"/>
      <c r="I10" s="5">
        <f t="shared" si="0"/>
        <v>9</v>
      </c>
    </row>
    <row r="11" spans="1:9" ht="24" x14ac:dyDescent="0.3">
      <c r="A11" s="4" t="s">
        <v>113</v>
      </c>
      <c r="B11" s="2">
        <v>2</v>
      </c>
      <c r="C11" s="2">
        <v>0</v>
      </c>
      <c r="D11" s="2">
        <v>2</v>
      </c>
      <c r="E11" s="2">
        <v>1</v>
      </c>
      <c r="F11" s="2">
        <v>1</v>
      </c>
      <c r="G11" s="2">
        <v>0</v>
      </c>
      <c r="H11" s="2">
        <v>0</v>
      </c>
      <c r="I11" s="5">
        <f t="shared" si="0"/>
        <v>5</v>
      </c>
    </row>
    <row r="12" spans="1:9" ht="24" x14ac:dyDescent="0.3">
      <c r="A12" s="4" t="s">
        <v>72</v>
      </c>
      <c r="B12" s="2">
        <v>8</v>
      </c>
      <c r="C12" s="2"/>
      <c r="D12" s="2">
        <v>2</v>
      </c>
      <c r="E12" s="2">
        <v>1</v>
      </c>
      <c r="F12" s="2">
        <v>1</v>
      </c>
      <c r="G12" s="2"/>
      <c r="H12" s="2">
        <v>5</v>
      </c>
      <c r="I12" s="5">
        <f t="shared" si="0"/>
        <v>16</v>
      </c>
    </row>
    <row r="13" spans="1:9" ht="24" x14ac:dyDescent="0.3">
      <c r="A13" s="4" t="s">
        <v>52</v>
      </c>
      <c r="B13" s="2"/>
      <c r="C13" s="2"/>
      <c r="D13" s="2"/>
      <c r="E13" s="2"/>
      <c r="F13" s="2"/>
      <c r="G13" s="2"/>
      <c r="H13" s="2"/>
      <c r="I13" s="5">
        <f t="shared" si="0"/>
        <v>0</v>
      </c>
    </row>
    <row r="14" spans="1:9" ht="24" x14ac:dyDescent="0.3">
      <c r="A14" s="4" t="s">
        <v>188</v>
      </c>
      <c r="B14" s="2">
        <v>3</v>
      </c>
      <c r="C14" s="2">
        <v>0</v>
      </c>
      <c r="D14" s="2">
        <v>0</v>
      </c>
      <c r="E14" s="2">
        <v>2</v>
      </c>
      <c r="F14" s="2">
        <v>2</v>
      </c>
      <c r="G14" s="2">
        <v>2</v>
      </c>
      <c r="H14" s="2">
        <v>2</v>
      </c>
      <c r="I14" s="5">
        <f t="shared" si="0"/>
        <v>9</v>
      </c>
    </row>
    <row r="15" spans="1:9" ht="24" x14ac:dyDescent="0.3">
      <c r="A15" s="4" t="s">
        <v>14</v>
      </c>
      <c r="B15" s="2">
        <v>13</v>
      </c>
      <c r="C15" s="2">
        <v>0</v>
      </c>
      <c r="D15" s="2">
        <v>0</v>
      </c>
      <c r="E15" s="2">
        <v>8</v>
      </c>
      <c r="F15" s="2">
        <v>4</v>
      </c>
      <c r="G15" s="2">
        <v>9</v>
      </c>
      <c r="H15" s="2">
        <v>18</v>
      </c>
      <c r="I15" s="5">
        <f t="shared" si="0"/>
        <v>44</v>
      </c>
    </row>
    <row r="16" spans="1:9" ht="24" x14ac:dyDescent="0.3">
      <c r="A16" s="4" t="s">
        <v>17</v>
      </c>
      <c r="B16" s="2">
        <v>10</v>
      </c>
      <c r="C16" s="2">
        <v>2</v>
      </c>
      <c r="D16" s="2">
        <v>4</v>
      </c>
      <c r="E16" s="2">
        <v>2</v>
      </c>
      <c r="F16" s="2">
        <v>2</v>
      </c>
      <c r="G16" s="2">
        <v>0</v>
      </c>
      <c r="H16" s="2">
        <v>3</v>
      </c>
      <c r="I16" s="5">
        <f t="shared" si="0"/>
        <v>21</v>
      </c>
    </row>
    <row r="17" spans="1:9" ht="24" x14ac:dyDescent="0.3">
      <c r="A17" s="4" t="s">
        <v>51</v>
      </c>
      <c r="B17" s="2">
        <v>15</v>
      </c>
      <c r="C17" s="2">
        <v>0</v>
      </c>
      <c r="D17" s="2">
        <v>0</v>
      </c>
      <c r="E17" s="2">
        <v>0</v>
      </c>
      <c r="F17" s="2">
        <v>2</v>
      </c>
      <c r="G17" s="2">
        <v>3</v>
      </c>
      <c r="H17" s="2">
        <v>10</v>
      </c>
      <c r="I17" s="5">
        <f t="shared" si="0"/>
        <v>30</v>
      </c>
    </row>
    <row r="18" spans="1:9" ht="24" x14ac:dyDescent="0.3">
      <c r="A18" s="4" t="s">
        <v>81</v>
      </c>
      <c r="B18" s="2"/>
      <c r="C18" s="2"/>
      <c r="D18" s="2"/>
      <c r="E18" s="2">
        <v>4</v>
      </c>
      <c r="F18" s="2">
        <v>4</v>
      </c>
      <c r="G18" s="2">
        <v>6</v>
      </c>
      <c r="H18" s="2">
        <v>8</v>
      </c>
      <c r="I18" s="5">
        <f t="shared" si="0"/>
        <v>18</v>
      </c>
    </row>
    <row r="19" spans="1:9" ht="24" x14ac:dyDescent="0.3">
      <c r="A19" s="4" t="s">
        <v>35</v>
      </c>
      <c r="B19" s="2">
        <v>14</v>
      </c>
      <c r="C19" s="2">
        <v>2</v>
      </c>
      <c r="D19" s="2">
        <v>2</v>
      </c>
      <c r="E19" s="2">
        <v>6</v>
      </c>
      <c r="F19" s="2">
        <v>3</v>
      </c>
      <c r="G19" s="2">
        <v>6</v>
      </c>
      <c r="H19" s="2">
        <v>14</v>
      </c>
      <c r="I19" s="5">
        <f t="shared" si="0"/>
        <v>41</v>
      </c>
    </row>
    <row r="20" spans="1:9" ht="24" x14ac:dyDescent="0.3">
      <c r="A20" s="4" t="s">
        <v>23</v>
      </c>
      <c r="B20" s="2">
        <v>4</v>
      </c>
      <c r="C20" s="2">
        <v>3</v>
      </c>
      <c r="D20" s="2">
        <v>0</v>
      </c>
      <c r="E20" s="2">
        <v>4</v>
      </c>
      <c r="F20" s="2">
        <v>1</v>
      </c>
      <c r="G20" s="2">
        <v>0</v>
      </c>
      <c r="H20" s="2">
        <v>7</v>
      </c>
      <c r="I20" s="5">
        <f t="shared" si="0"/>
        <v>15</v>
      </c>
    </row>
    <row r="21" spans="1:9" ht="24" x14ac:dyDescent="0.3">
      <c r="A21" s="4" t="s">
        <v>47</v>
      </c>
      <c r="B21" s="2">
        <v>5</v>
      </c>
      <c r="C21" s="2"/>
      <c r="D21" s="2">
        <v>8</v>
      </c>
      <c r="E21" s="2">
        <v>1</v>
      </c>
      <c r="F21" s="2">
        <v>1</v>
      </c>
      <c r="G21" s="2"/>
      <c r="H21" s="2">
        <v>30</v>
      </c>
      <c r="I21" s="5">
        <f t="shared" si="0"/>
        <v>44</v>
      </c>
    </row>
    <row r="22" spans="1:9" ht="24" x14ac:dyDescent="0.3">
      <c r="A22" s="4" t="s">
        <v>4</v>
      </c>
      <c r="B22" s="2">
        <v>0</v>
      </c>
      <c r="C22" s="2">
        <v>2</v>
      </c>
      <c r="D22" s="2">
        <v>2</v>
      </c>
      <c r="E22" s="2">
        <v>9</v>
      </c>
      <c r="F22" s="2">
        <v>7</v>
      </c>
      <c r="G22" s="2">
        <v>9</v>
      </c>
      <c r="H22" s="2">
        <v>8</v>
      </c>
      <c r="I22" s="5">
        <f t="shared" si="0"/>
        <v>28</v>
      </c>
    </row>
    <row r="23" spans="1:9" ht="24" x14ac:dyDescent="0.3">
      <c r="A23" s="4" t="s">
        <v>26</v>
      </c>
      <c r="B23" s="2">
        <v>8</v>
      </c>
      <c r="C23" s="2">
        <v>1</v>
      </c>
      <c r="D23" s="2">
        <v>0</v>
      </c>
      <c r="E23" s="2">
        <v>3</v>
      </c>
      <c r="F23" s="2">
        <v>1</v>
      </c>
      <c r="G23" s="2">
        <v>1</v>
      </c>
      <c r="H23" s="2">
        <v>4</v>
      </c>
      <c r="I23" s="5">
        <f t="shared" si="0"/>
        <v>15</v>
      </c>
    </row>
    <row r="24" spans="1:9" ht="24" x14ac:dyDescent="0.3">
      <c r="A24" s="6" t="s">
        <v>189</v>
      </c>
      <c r="B24" s="6"/>
      <c r="C24" s="6"/>
      <c r="D24" s="6"/>
      <c r="E24" s="6"/>
      <c r="F24" s="6"/>
      <c r="G24" s="6"/>
      <c r="H24" s="6"/>
      <c r="I24" s="6"/>
    </row>
    <row r="25" spans="1:9" ht="24" x14ac:dyDescent="0.3">
      <c r="A25" s="7" t="s">
        <v>190</v>
      </c>
      <c r="B25" s="5">
        <f t="shared" ref="B25:I25" si="1">SUM(B2:B23)</f>
        <v>167</v>
      </c>
      <c r="C25" s="5">
        <f t="shared" si="1"/>
        <v>11</v>
      </c>
      <c r="D25" s="5">
        <f t="shared" si="1"/>
        <v>30</v>
      </c>
      <c r="E25" s="5">
        <f t="shared" si="1"/>
        <v>78</v>
      </c>
      <c r="F25" s="5">
        <f t="shared" si="1"/>
        <v>50</v>
      </c>
      <c r="G25" s="5">
        <f t="shared" si="1"/>
        <v>67</v>
      </c>
      <c r="H25" s="5">
        <f t="shared" si="1"/>
        <v>181</v>
      </c>
      <c r="I25" s="5">
        <f t="shared" si="1"/>
        <v>506</v>
      </c>
    </row>
  </sheetData>
  <printOptions headings="1" gridLines="1"/>
  <pageMargins left="0.7" right="0.7" top="0.75" bottom="0.75" header="0.3" footer="0.3"/>
  <pageSetup scale="63" orientation="landscape" draft="1" horizontalDpi="0" verticalDpi="0" copies="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B14C-86B2-5E4A-BF80-B0817419BB5C}">
  <dimension ref="A1:A6"/>
  <sheetViews>
    <sheetView workbookViewId="0">
      <selection activeCell="A7" sqref="A7"/>
    </sheetView>
  </sheetViews>
  <sheetFormatPr baseColWidth="10" defaultRowHeight="16" x14ac:dyDescent="0.2"/>
  <sheetData>
    <row r="1" spans="1:1" x14ac:dyDescent="0.2">
      <c r="A1" t="s">
        <v>175</v>
      </c>
    </row>
    <row r="2" spans="1:1" x14ac:dyDescent="0.2">
      <c r="A2" t="s">
        <v>191</v>
      </c>
    </row>
    <row r="3" spans="1:1" x14ac:dyDescent="0.2">
      <c r="A3" t="s">
        <v>192</v>
      </c>
    </row>
    <row r="4" spans="1:1" x14ac:dyDescent="0.2">
      <c r="A4" t="s">
        <v>193</v>
      </c>
    </row>
    <row r="5" spans="1:1" x14ac:dyDescent="0.2">
      <c r="A5" t="s">
        <v>177</v>
      </c>
    </row>
    <row r="6" spans="1:1" x14ac:dyDescent="0.2">
      <c r="A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Northeast Presentation Data</vt:lpstr>
      <vt:lpstr>4-H Entertains</vt:lpstr>
      <vt:lpstr>Attendance</vt:lpstr>
      <vt:lpstr>Do Not Remove</vt:lpstr>
      <vt:lpstr>'4-H Entertains'!Print_Area</vt:lpstr>
      <vt:lpstr>Attendance!Print_Area</vt:lpstr>
      <vt:lpstr>'Northeast Presentation Data'!Print_Area</vt:lpstr>
      <vt:lpstr>'4-H Entertains'!Print_Titles</vt:lpstr>
      <vt:lpstr>Attendance!Print_Titles</vt:lpstr>
      <vt:lpstr>'Northeast Presentation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2019-06-22T18:26:00Z</cp:lastPrinted>
  <dcterms:created xsi:type="dcterms:W3CDTF">2018-06-20T01:23:29Z</dcterms:created>
  <dcterms:modified xsi:type="dcterms:W3CDTF">2019-06-27T18:49:16Z</dcterms:modified>
</cp:coreProperties>
</file>